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<sst xmlns="http://schemas.openxmlformats.org/spreadsheetml/2006/main" count="21" uniqueCount="21">
  <si>
    <t>附件2</t>
  </si>
  <si>
    <r>
      <t>2020</t>
    </r>
    <r>
      <rPr>
        <sz val="20"/>
        <rFont val="方正小标宋简体"/>
        <charset val="134"/>
      </rPr>
      <t>年下半年和</t>
    </r>
    <r>
      <rPr>
        <sz val="20"/>
        <rFont val="Times New Roman"/>
        <family val="1"/>
        <charset val="0"/>
      </rPr>
      <t>2021</t>
    </r>
    <r>
      <rPr>
        <sz val="20"/>
        <rFont val="方正小标宋简体"/>
        <charset val="134"/>
      </rPr>
      <t>年支持企业通过融资租赁加快装备改造升级专项资金拨款</t>
    </r>
    <r>
      <rPr>
        <sz val="20"/>
        <rFont val="Times New Roman"/>
        <family val="1"/>
        <charset val="0"/>
      </rPr>
      <t xml:space="preserve">
</t>
    </r>
    <r>
      <rPr>
        <sz val="20"/>
        <rFont val="方正小标宋简体"/>
        <charset val="134"/>
      </rPr>
      <t>明细表（发有关市级企业）</t>
    </r>
  </si>
  <si>
    <t>单位：万元</t>
  </si>
  <si>
    <t>序号</t>
  </si>
  <si>
    <t>所属集团</t>
  </si>
  <si>
    <t>项目承担单位</t>
  </si>
  <si>
    <t>项目名称</t>
  </si>
  <si>
    <t>补助金额</t>
  </si>
  <si>
    <t>天津渤海化工集团有限责任公司</t>
  </si>
  <si>
    <t>天津长芦汉沽盐场有限责任公司</t>
  </si>
  <si>
    <t>30万吨/年精制食用盐搬迁工程</t>
  </si>
  <si>
    <t>天津市医药集团有限公司</t>
  </si>
  <si>
    <t>天津金耀集团有限公司</t>
  </si>
  <si>
    <t>天津金耀集团有限公司年产软雾吸入药品500万支项目</t>
  </si>
  <si>
    <t>天津金耀生物科技有限公司</t>
  </si>
  <si>
    <t>锅炉改造项目</t>
  </si>
  <si>
    <t>小 计</t>
  </si>
  <si>
    <t>天津百利机械装备集团有限公司</t>
  </si>
  <si>
    <t>天津第一机床有限公司</t>
  </si>
  <si>
    <t>高端数控机床项目</t>
  </si>
  <si>
    <t>合    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</si>
</sst>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4"/>
      <name val="黑体"/>
      <family val="3"/>
      <charset val="134"/>
    </font>
    <font>
      <sz val="20"/>
      <name val="Times New Roman"/>
      <family val="1"/>
      <charset val="0"/>
    </font>
    <font>
      <b/>
      <sz val="12"/>
      <name val="宋体"/>
      <charset val="134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0"/>
      <name val="Arial"/>
      <family val="2"/>
      <charset val="0"/>
    </font>
    <font>
      <sz val="20"/>
      <name val="方正小标宋简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 2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tabSelected="1" workbookViewId="0">
      <selection activeCell="H7" sqref="H7"/>
    </sheetView>
  </sheetViews>
  <sheetFormatPr defaultColWidth="9" defaultRowHeight="14.25" outlineLevelCol="4"/>
  <cols>
    <col min="1" max="1" width="8.625" customWidth="1"/>
    <col min="2" max="2" width="30.625" customWidth="1"/>
    <col min="3" max="3" width="35.625" customWidth="1"/>
    <col min="4" max="4" width="30.625" customWidth="1"/>
    <col min="5" max="5" width="15.625" customWidth="1"/>
  </cols>
  <sheetData>
    <row r="1" ht="18.75" spans="1:1">
      <c r="A1" s="3" t="s">
        <v>0</v>
      </c>
    </row>
    <row r="2" ht="60" customHeight="1" spans="1:5">
      <c r="A2" s="4" t="s">
        <v>1</v>
      </c>
      <c r="B2" s="4"/>
      <c r="C2" s="4"/>
      <c r="D2" s="4"/>
      <c r="E2" s="4"/>
    </row>
    <row r="3" ht="30" customHeight="1" spans="5:5">
      <c r="E3" s="5" t="s">
        <v>2</v>
      </c>
    </row>
    <row r="4" ht="30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="1" customFormat="1" ht="30" customHeight="1" spans="1:5">
      <c r="A5" s="7">
        <v>1</v>
      </c>
      <c r="B5" s="8" t="s">
        <v>8</v>
      </c>
      <c r="C5" s="9" t="s">
        <v>9</v>
      </c>
      <c r="D5" s="9" t="s">
        <v>10</v>
      </c>
      <c r="E5" s="10">
        <v>465.6</v>
      </c>
    </row>
    <row r="6" s="1" customFormat="1" ht="33" customHeight="1" spans="1:5">
      <c r="A6" s="7">
        <v>2</v>
      </c>
      <c r="B6" s="8" t="s">
        <v>11</v>
      </c>
      <c r="C6" s="9" t="s">
        <v>12</v>
      </c>
      <c r="D6" s="9" t="s">
        <v>13</v>
      </c>
      <c r="E6" s="11">
        <v>195.13</v>
      </c>
    </row>
    <row r="7" s="1" customFormat="1" ht="30" customHeight="1" spans="1:5">
      <c r="A7" s="7">
        <v>3</v>
      </c>
      <c r="B7" s="12"/>
      <c r="C7" s="9" t="s">
        <v>14</v>
      </c>
      <c r="D7" s="9" t="s">
        <v>15</v>
      </c>
      <c r="E7" s="11">
        <v>17.23</v>
      </c>
    </row>
    <row r="8" s="2" customFormat="1" ht="30" customHeight="1" spans="1:5">
      <c r="A8" s="7"/>
      <c r="B8" s="13"/>
      <c r="C8" s="14" t="s">
        <v>16</v>
      </c>
      <c r="D8" s="15"/>
      <c r="E8" s="10">
        <f>SUM(E6:E7)</f>
        <v>212.36</v>
      </c>
    </row>
    <row r="9" s="1" customFormat="1" ht="30" customHeight="1" spans="1:5">
      <c r="A9" s="7">
        <v>4</v>
      </c>
      <c r="B9" s="9" t="s">
        <v>17</v>
      </c>
      <c r="C9" s="9" t="s">
        <v>18</v>
      </c>
      <c r="D9" s="9" t="s">
        <v>19</v>
      </c>
      <c r="E9" s="10">
        <v>21.76</v>
      </c>
    </row>
    <row r="10" ht="30" customHeight="1" spans="1:5">
      <c r="A10" s="6" t="s">
        <v>20</v>
      </c>
      <c r="B10" s="6"/>
      <c r="C10" s="6"/>
      <c r="D10" s="6"/>
      <c r="E10" s="10">
        <f>E5+E8+E9</f>
        <v>699.72</v>
      </c>
    </row>
    <row r="11" s="2" customFormat="1" ht="20.1" customHeight="1"/>
    <row r="12" s="2" customFormat="1" ht="24.95" customHeight="1"/>
    <row r="13" s="2" customFormat="1" ht="20.1" customHeight="1"/>
    <row r="14" s="2" customFormat="1" ht="20.1" customHeight="1"/>
    <row r="15" s="2" customFormat="1" ht="20.1" customHeight="1"/>
    <row r="16" s="2" customFormat="1" ht="24.95" customHeight="1"/>
    <row r="17" s="2" customFormat="1" ht="20.1" customHeight="1"/>
    <row r="18" s="2" customFormat="1" ht="20.1" customHeight="1"/>
    <row r="19" s="2" customFormat="1" ht="24.95" customHeight="1"/>
    <row r="20" s="2" customFormat="1" ht="24.95" customHeight="1"/>
    <row r="21" s="2" customFormat="1" ht="20.1" customHeight="1"/>
    <row r="22" s="2" customFormat="1" ht="20.1" customHeight="1"/>
    <row r="23" s="2" customFormat="1" ht="20.1" customHeight="1"/>
    <row r="24" s="2" customFormat="1" ht="24.95" customHeight="1"/>
    <row r="25" s="2" customFormat="1" ht="20.1" customHeight="1"/>
    <row r="26" s="2" customFormat="1" ht="20.1" customHeight="1"/>
    <row r="27" s="2" customFormat="1" ht="20.1" customHeight="1"/>
    <row r="28" s="2" customFormat="1" ht="20.1" customHeight="1"/>
    <row r="29" s="2" customFormat="1" ht="20.1" customHeight="1"/>
    <row r="30" s="2" customFormat="1" ht="24.95" customHeight="1"/>
    <row r="31" s="2" customFormat="1" ht="24.95" customHeight="1"/>
    <row r="32" s="2" customFormat="1" ht="20.1" customHeight="1"/>
    <row r="33" s="2" customFormat="1" ht="24.95" customHeight="1"/>
    <row r="34" s="2" customFormat="1" ht="24.95" customHeight="1"/>
    <row r="35" s="2" customFormat="1" ht="24.95" customHeight="1"/>
    <row r="36" s="2" customFormat="1" ht="20.1" customHeight="1"/>
    <row r="37" s="2" customFormat="1" ht="20.1" customHeight="1"/>
    <row r="38" s="2" customFormat="1" ht="20.1" customHeight="1"/>
    <row r="39" s="2" customFormat="1" ht="20.1" customHeight="1"/>
    <row r="40" s="2" customFormat="1" ht="20.1" customHeight="1"/>
    <row r="41" s="2" customFormat="1" ht="24.95" customHeight="1"/>
    <row r="42" s="2" customFormat="1" ht="20.1" customHeight="1"/>
    <row r="43" s="2" customFormat="1" ht="24.95" customHeight="1"/>
    <row r="44" s="2" customFormat="1" ht="20.1" customHeight="1"/>
    <row r="45" s="2" customFormat="1" ht="20.1" customHeight="1"/>
    <row r="46" s="2" customFormat="1" ht="20.1" customHeight="1"/>
    <row r="47" s="2" customFormat="1" ht="24.95" customHeight="1"/>
    <row r="48" s="2" customFormat="1" ht="20.1" customHeight="1"/>
    <row r="49" s="2" customFormat="1" ht="20.1" customHeight="1"/>
    <row r="50" s="2" customFormat="1" ht="24.95" customHeight="1"/>
    <row r="51" s="2" customFormat="1" ht="24.95" customHeight="1"/>
    <row r="52" s="2" customFormat="1" ht="20.1" customHeight="1"/>
    <row r="53" s="2" customFormat="1" ht="20.1" customHeight="1"/>
    <row r="54" s="2" customFormat="1" ht="24.95" customHeight="1"/>
    <row r="55" s="2" customFormat="1" ht="20.1" customHeight="1"/>
    <row r="56" s="2" customFormat="1" ht="20.1" customHeight="1"/>
    <row r="57" s="2" customFormat="1" ht="24.95" customHeight="1"/>
    <row r="58" s="2" customFormat="1" ht="20.1" customHeight="1"/>
    <row r="59" s="2" customFormat="1" ht="20.1" customHeight="1"/>
    <row r="60" s="2" customFormat="1" ht="20.1" customHeight="1"/>
    <row r="61" s="2" customFormat="1" ht="20.1" customHeight="1"/>
    <row r="62" s="2" customFormat="1" ht="24.95" customHeight="1"/>
    <row r="63" s="2" customFormat="1" ht="20.1" customHeight="1"/>
    <row r="64" s="2" customFormat="1" ht="20.1" customHeight="1"/>
    <row r="65" s="2" customFormat="1" ht="20.1" customHeight="1"/>
    <row r="66" s="2" customFormat="1" ht="20.1" customHeight="1"/>
    <row r="67" s="2" customFormat="1" ht="24.95" customHeight="1"/>
    <row r="68" s="2" customFormat="1" ht="20.1" customHeight="1"/>
    <row r="69" s="2" customFormat="1" ht="20.1" customHeight="1"/>
    <row r="70" s="2" customFormat="1" ht="20.1" customHeight="1"/>
    <row r="71" s="2" customFormat="1" ht="20.1" customHeight="1"/>
    <row r="72" s="2" customFormat="1" ht="20.1" customHeight="1"/>
    <row r="73" s="2" customFormat="1" ht="20.1" customHeight="1"/>
    <row r="74" s="2" customFormat="1" ht="20.1" customHeight="1"/>
    <row r="75" s="2" customFormat="1" ht="20.1" customHeight="1"/>
    <row r="76" s="2" customFormat="1" ht="24.95" customHeight="1"/>
    <row r="77" s="2" customFormat="1" ht="24.95" customHeight="1"/>
    <row r="78" s="2" customFormat="1" ht="20.1" customHeight="1"/>
    <row r="79" s="2" customFormat="1" ht="24.95" customHeight="1"/>
    <row r="80" s="2" customFormat="1" ht="20.1" customHeight="1"/>
    <row r="81" s="2" customFormat="1" ht="20.1" customHeight="1"/>
    <row r="82" s="2" customFormat="1" ht="20.1" customHeight="1"/>
    <row r="83" s="2" customFormat="1" ht="20.1" customHeight="1"/>
    <row r="84" s="2" customFormat="1" ht="24.95" customHeight="1"/>
    <row r="85" s="2" customFormat="1" ht="24.95" customHeight="1"/>
    <row r="86" s="2" customFormat="1" ht="24.95" customHeight="1"/>
    <row r="87" s="2" customFormat="1" ht="24.95" customHeight="1"/>
    <row r="88" s="2" customFormat="1" ht="20.1" customHeight="1"/>
    <row r="89" s="2" customFormat="1" ht="20.1" customHeight="1"/>
    <row r="90" s="2" customFormat="1" ht="20.1" customHeight="1"/>
    <row r="91" s="2" customFormat="1" ht="24.95" customHeight="1"/>
    <row r="92" s="2" customFormat="1" ht="20.1" customHeight="1"/>
    <row r="93" s="2" customFormat="1" ht="20.1" customHeight="1"/>
    <row r="94" s="2" customFormat="1" ht="20.1" customHeight="1"/>
    <row r="95" s="2" customFormat="1" ht="20.1" customHeight="1"/>
    <row r="96" s="2" customFormat="1" ht="20.1" customHeight="1"/>
    <row r="97" s="2" customFormat="1" ht="20.1" customHeight="1"/>
    <row r="98" s="2" customFormat="1" ht="20.1" customHeight="1"/>
    <row r="99" s="2" customFormat="1" ht="20.1" customHeight="1"/>
    <row r="100" s="2" customFormat="1" ht="20.1" customHeight="1"/>
    <row r="101" s="2" customFormat="1" ht="20.1" customHeight="1"/>
    <row r="102" s="2" customFormat="1" ht="24.95" customHeight="1"/>
    <row r="103" s="2" customFormat="1" ht="20.1" customHeight="1"/>
    <row r="104" s="2" customFormat="1" ht="20.1" customHeight="1"/>
    <row r="105" s="2" customFormat="1" ht="20.1" customHeight="1"/>
    <row r="106" s="2" customFormat="1" ht="20.1" customHeight="1"/>
    <row r="107" s="2" customFormat="1" ht="20.1" customHeight="1"/>
    <row r="108" s="2" customFormat="1" ht="20.1" customHeight="1"/>
    <row r="109" s="2" customFormat="1" ht="20.1" customHeight="1"/>
    <row r="110" s="2" customFormat="1" ht="20.1" customHeight="1"/>
    <row r="111" s="2" customFormat="1" ht="24.95" customHeight="1"/>
    <row r="112" s="2" customFormat="1" ht="20.1" customHeight="1"/>
    <row r="113" s="2" customFormat="1" ht="20.1" customHeight="1"/>
    <row r="114" s="2" customFormat="1" ht="20.1" customHeight="1"/>
    <row r="115" s="2" customFormat="1" ht="20.1" customHeight="1"/>
    <row r="116" s="2" customFormat="1" ht="20.1" customHeight="1"/>
    <row r="117" s="2" customFormat="1" ht="20.1" customHeight="1"/>
    <row r="118" s="2" customFormat="1" ht="20.1" customHeight="1"/>
    <row r="119" s="2" customFormat="1" ht="20.1" customHeight="1"/>
    <row r="120" s="2" customFormat="1" ht="20.1" customHeight="1"/>
    <row r="121" s="2" customFormat="1" ht="20.1" customHeight="1"/>
    <row r="122" s="2" customFormat="1" ht="20.1" customHeight="1"/>
    <row r="123" s="2" customFormat="1" ht="24.95" customHeight="1"/>
    <row r="124" s="2" customFormat="1" ht="20.1" customHeight="1"/>
    <row r="125" s="2" customFormat="1" ht="20.1" customHeight="1"/>
    <row r="126" s="2" customFormat="1" ht="20.1" customHeight="1"/>
    <row r="127" s="2" customFormat="1" ht="20.1" customHeight="1"/>
    <row r="128" s="2" customFormat="1" ht="20.1" customHeight="1"/>
    <row r="129" s="2" customFormat="1" ht="20.1" customHeight="1"/>
    <row r="130" s="2" customFormat="1" ht="20.1" customHeight="1"/>
    <row r="131" s="2" customFormat="1" ht="20.1" customHeight="1"/>
    <row r="132" s="2" customFormat="1" ht="20.1" customHeight="1"/>
    <row r="133" s="2" customFormat="1" ht="20.1" customHeight="1"/>
    <row r="134" s="2" customFormat="1" ht="20.1" customHeight="1"/>
    <row r="135" s="2" customFormat="1" ht="20.1" customHeight="1"/>
    <row r="136" s="2" customFormat="1" ht="24.95" customHeight="1"/>
    <row r="137" s="2" customFormat="1" ht="20.1" customHeight="1"/>
  </sheetData>
  <mergeCells count="4">
    <mergeCell ref="A2:E2"/>
    <mergeCell ref="C8:D8"/>
    <mergeCell ref="A10:D10"/>
    <mergeCell ref="B6:B8"/>
  </mergeCells>
  <printOptions horizontalCentered="1"/>
  <pageMargins left="0.590551181102362" right="0.590551181102362" top="0.984251968503937" bottom="0.984251968503937" header="0.511811023622047" footer="0.511811023622047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刘进旭</dc:creator>
  <cp:lastModifiedBy>dell006</cp:lastModifiedBy>
  <dcterms:created xsi:type="dcterms:W3CDTF">2017-12-24T09:07:24Z</dcterms:created>
  <cp:lastPrinted>2020-07-05T18:09:30Z</cp:lastPrinted>
  <dcterms:modified xsi:type="dcterms:W3CDTF">2023-01-16T09:35:14Z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