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各区明细" sheetId="4" r:id="rId1"/>
    <sheet name="Sheet1" sheetId="1" r:id="rId2"/>
    <sheet name="Sheet2" sheetId="2" r:id="rId3"/>
    <sheet name="Sheet3" sheetId="3" r:id="rId4"/>
  </sheets>
  <definedNames>
    <definedName name="_xlnm.Print_Area" localSheetId="0">各区明细!$A$2:$O$21</definedName>
  </definedNames>
  <calcPr calcId="144525"/>
</workbook>
</file>

<file path=xl/calcChain.xml><?xml version="1.0" encoding="utf-8"?>
<calcChain xmlns="http://schemas.openxmlformats.org/spreadsheetml/2006/main">
  <c r="C5" i="4" l="1"/>
  <c r="D5" i="4"/>
  <c r="E5" i="4"/>
  <c r="F5" i="4"/>
  <c r="G5" i="4"/>
  <c r="H5" i="4"/>
  <c r="I5" i="4"/>
  <c r="J5" i="4"/>
  <c r="K5" i="4"/>
  <c r="L5" i="4"/>
  <c r="M5" i="4"/>
  <c r="N5" i="4"/>
  <c r="O5" i="4"/>
  <c r="B5" i="4"/>
</calcChain>
</file>

<file path=xl/sharedStrings.xml><?xml version="1.0" encoding="utf-8"?>
<sst xmlns="http://schemas.openxmlformats.org/spreadsheetml/2006/main" count="38" uniqueCount="28">
  <si>
    <t>各区</t>
    <phoneticPr fontId="4" type="noConversion"/>
  </si>
  <si>
    <t>合计</t>
    <phoneticPr fontId="4" type="noConversion"/>
  </si>
  <si>
    <t>公用经费补助</t>
    <phoneticPr fontId="4" type="noConversion"/>
  </si>
  <si>
    <t>家庭经济困难学生生活补助</t>
    <phoneticPr fontId="4" type="noConversion"/>
  </si>
  <si>
    <t>校舍安全保障长效机制</t>
    <phoneticPr fontId="4" type="noConversion"/>
  </si>
  <si>
    <t>合计</t>
    <phoneticPr fontId="4" type="noConversion"/>
  </si>
  <si>
    <t>2050202
小学教育</t>
    <phoneticPr fontId="4" type="noConversion"/>
  </si>
  <si>
    <t>2050203
初中教育</t>
    <phoneticPr fontId="4" type="noConversion"/>
  </si>
  <si>
    <t>2050701
特殊学校
教育</t>
    <phoneticPr fontId="4" type="noConversion"/>
  </si>
  <si>
    <t>小计</t>
    <phoneticPr fontId="4" type="noConversion"/>
  </si>
  <si>
    <t>和平区</t>
  </si>
  <si>
    <t>河西区</t>
  </si>
  <si>
    <t>河北区</t>
  </si>
  <si>
    <t>河东区</t>
  </si>
  <si>
    <t>南开区</t>
  </si>
  <si>
    <t>红桥区</t>
  </si>
  <si>
    <t>滨海新区</t>
  </si>
  <si>
    <t>东丽区</t>
  </si>
  <si>
    <t>西青区</t>
  </si>
  <si>
    <t>津南区</t>
  </si>
  <si>
    <t>北辰区</t>
  </si>
  <si>
    <t>武清区</t>
  </si>
  <si>
    <t>宝坻区</t>
  </si>
  <si>
    <t>宁河区</t>
  </si>
  <si>
    <t>静海区</t>
  </si>
  <si>
    <t>蓟州区</t>
  </si>
  <si>
    <t>2023年提前告知城乡义务教育补助经费直达资金预算明细表</t>
    <phoneticPr fontId="4" type="noConversion"/>
  </si>
  <si>
    <t>附件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</si>
</sst>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10">
    <font>
      <sz val="11"/>
      <color theme="1"/>
      <name val="宋体"/>
      <family val="2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3">
    <xf numFmtId="0" fontId="0" fillId="0" borderId="0" xfId="0"/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176" fontId="7" fillId="0" borderId="1" xfId="1" applyNumberFormat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</cellXfs>
  <cellStyles count="16">
    <cellStyle name="常规" xfId="0" builtinId="0"/>
    <cellStyle name="常规 2" xfId="1"/>
    <cellStyle name="常规 2 28 2" xfId="2"/>
    <cellStyle name="常规 20" xfId="3"/>
    <cellStyle name="常规 22" xfId="4"/>
    <cellStyle name="常规 25" xfId="5"/>
    <cellStyle name="常规 28" xfId="6"/>
    <cellStyle name="常规 3" xfId="7"/>
    <cellStyle name="常规 30" xfId="8"/>
    <cellStyle name="常规 32" xfId="9"/>
    <cellStyle name="常规 33" xfId="10"/>
    <cellStyle name="常规 34" xfId="11"/>
    <cellStyle name="常规 36" xfId="12"/>
    <cellStyle name="常规 37" xfId="13"/>
    <cellStyle name="常规 7" xfId="14"/>
    <cellStyle name="常规 8" xfId="15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Zeros="0" tabSelected="1" zoomScaleNormal="100"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G11" sqref="G11"/>
    </sheetView>
  </sheetViews>
  <sheetFormatPr defaultColWidth="10.75" defaultRowHeight="19.899999999999999" customHeight="1"/>
  <cols>
    <col min="1" max="1" width="10.75" style="1" customWidth="1"/>
    <col min="2" max="252" width="10.75" style="1"/>
    <col min="253" max="253" width="10.75" style="1" customWidth="1"/>
    <col min="254" max="508" width="10.75" style="1"/>
    <col min="509" max="509" width="10.75" style="1" customWidth="1"/>
    <col min="510" max="764" width="10.75" style="1"/>
    <col min="765" max="765" width="10.75" style="1" customWidth="1"/>
    <col min="766" max="1020" width="10.75" style="1"/>
    <col min="1021" max="1021" width="10.75" style="1" customWidth="1"/>
    <col min="1022" max="1276" width="10.75" style="1"/>
    <col min="1277" max="1277" width="10.75" style="1" customWidth="1"/>
    <col min="1278" max="1532" width="10.75" style="1"/>
    <col min="1533" max="1533" width="10.75" style="1" customWidth="1"/>
    <col min="1534" max="1788" width="10.75" style="1"/>
    <col min="1789" max="1789" width="10.75" style="1" customWidth="1"/>
    <col min="1790" max="2044" width="10.75" style="1"/>
    <col min="2045" max="2045" width="10.75" style="1" customWidth="1"/>
    <col min="2046" max="2300" width="10.75" style="1"/>
    <col min="2301" max="2301" width="10.75" style="1" customWidth="1"/>
    <col min="2302" max="2556" width="10.75" style="1"/>
    <col min="2557" max="2557" width="10.75" style="1" customWidth="1"/>
    <col min="2558" max="2812" width="10.75" style="1"/>
    <col min="2813" max="2813" width="10.75" style="1" customWidth="1"/>
    <col min="2814" max="3068" width="10.75" style="1"/>
    <col min="3069" max="3069" width="10.75" style="1" customWidth="1"/>
    <col min="3070" max="3324" width="10.75" style="1"/>
    <col min="3325" max="3325" width="10.75" style="1" customWidth="1"/>
    <col min="3326" max="3580" width="10.75" style="1"/>
    <col min="3581" max="3581" width="10.75" style="1" customWidth="1"/>
    <col min="3582" max="3836" width="10.75" style="1"/>
    <col min="3837" max="3837" width="10.75" style="1" customWidth="1"/>
    <col min="3838" max="4092" width="10.75" style="1"/>
    <col min="4093" max="4093" width="10.75" style="1" customWidth="1"/>
    <col min="4094" max="4348" width="10.75" style="1"/>
    <col min="4349" max="4349" width="10.75" style="1" customWidth="1"/>
    <col min="4350" max="4604" width="10.75" style="1"/>
    <col min="4605" max="4605" width="10.75" style="1" customWidth="1"/>
    <col min="4606" max="4860" width="10.75" style="1"/>
    <col min="4861" max="4861" width="10.75" style="1" customWidth="1"/>
    <col min="4862" max="5116" width="10.75" style="1"/>
    <col min="5117" max="5117" width="10.75" style="1" customWidth="1"/>
    <col min="5118" max="5372" width="10.75" style="1"/>
    <col min="5373" max="5373" width="10.75" style="1" customWidth="1"/>
    <col min="5374" max="5628" width="10.75" style="1"/>
    <col min="5629" max="5629" width="10.75" style="1" customWidth="1"/>
    <col min="5630" max="5884" width="10.75" style="1"/>
    <col min="5885" max="5885" width="10.75" style="1" customWidth="1"/>
    <col min="5886" max="6140" width="10.75" style="1"/>
    <col min="6141" max="6141" width="10.75" style="1" customWidth="1"/>
    <col min="6142" max="6396" width="10.75" style="1"/>
    <col min="6397" max="6397" width="10.75" style="1" customWidth="1"/>
    <col min="6398" max="6652" width="10.75" style="1"/>
    <col min="6653" max="6653" width="10.75" style="1" customWidth="1"/>
    <col min="6654" max="6908" width="10.75" style="1"/>
    <col min="6909" max="6909" width="10.75" style="1" customWidth="1"/>
    <col min="6910" max="7164" width="10.75" style="1"/>
    <col min="7165" max="7165" width="10.75" style="1" customWidth="1"/>
    <col min="7166" max="7420" width="10.75" style="1"/>
    <col min="7421" max="7421" width="10.75" style="1" customWidth="1"/>
    <col min="7422" max="7676" width="10.75" style="1"/>
    <col min="7677" max="7677" width="10.75" style="1" customWidth="1"/>
    <col min="7678" max="7932" width="10.75" style="1"/>
    <col min="7933" max="7933" width="10.75" style="1" customWidth="1"/>
    <col min="7934" max="8188" width="10.75" style="1"/>
    <col min="8189" max="8189" width="10.75" style="1" customWidth="1"/>
    <col min="8190" max="8444" width="10.75" style="1"/>
    <col min="8445" max="8445" width="10.75" style="1" customWidth="1"/>
    <col min="8446" max="8700" width="10.75" style="1"/>
    <col min="8701" max="8701" width="10.75" style="1" customWidth="1"/>
    <col min="8702" max="8956" width="10.75" style="1"/>
    <col min="8957" max="8957" width="10.75" style="1" customWidth="1"/>
    <col min="8958" max="9212" width="10.75" style="1"/>
    <col min="9213" max="9213" width="10.75" style="1" customWidth="1"/>
    <col min="9214" max="9468" width="10.75" style="1"/>
    <col min="9469" max="9469" width="10.75" style="1" customWidth="1"/>
    <col min="9470" max="9724" width="10.75" style="1"/>
    <col min="9725" max="9725" width="10.75" style="1" customWidth="1"/>
    <col min="9726" max="9980" width="10.75" style="1"/>
    <col min="9981" max="9981" width="10.75" style="1" customWidth="1"/>
    <col min="9982" max="10236" width="10.75" style="1"/>
    <col min="10237" max="10237" width="10.75" style="1" customWidth="1"/>
    <col min="10238" max="10492" width="10.75" style="1"/>
    <col min="10493" max="10493" width="10.75" style="1" customWidth="1"/>
    <col min="10494" max="10748" width="10.75" style="1"/>
    <col min="10749" max="10749" width="10.75" style="1" customWidth="1"/>
    <col min="10750" max="11004" width="10.75" style="1"/>
    <col min="11005" max="11005" width="10.75" style="1" customWidth="1"/>
    <col min="11006" max="11260" width="10.75" style="1"/>
    <col min="11261" max="11261" width="10.75" style="1" customWidth="1"/>
    <col min="11262" max="11516" width="10.75" style="1"/>
    <col min="11517" max="11517" width="10.75" style="1" customWidth="1"/>
    <col min="11518" max="11772" width="10.75" style="1"/>
    <col min="11773" max="11773" width="10.75" style="1" customWidth="1"/>
    <col min="11774" max="12028" width="10.75" style="1"/>
    <col min="12029" max="12029" width="10.75" style="1" customWidth="1"/>
    <col min="12030" max="12284" width="10.75" style="1"/>
    <col min="12285" max="12285" width="10.75" style="1" customWidth="1"/>
    <col min="12286" max="12540" width="10.75" style="1"/>
    <col min="12541" max="12541" width="10.75" style="1" customWidth="1"/>
    <col min="12542" max="12796" width="10.75" style="1"/>
    <col min="12797" max="12797" width="10.75" style="1" customWidth="1"/>
    <col min="12798" max="13052" width="10.75" style="1"/>
    <col min="13053" max="13053" width="10.75" style="1" customWidth="1"/>
    <col min="13054" max="13308" width="10.75" style="1"/>
    <col min="13309" max="13309" width="10.75" style="1" customWidth="1"/>
    <col min="13310" max="13564" width="10.75" style="1"/>
    <col min="13565" max="13565" width="10.75" style="1" customWidth="1"/>
    <col min="13566" max="13820" width="10.75" style="1"/>
    <col min="13821" max="13821" width="10.75" style="1" customWidth="1"/>
    <col min="13822" max="14076" width="10.75" style="1"/>
    <col min="14077" max="14077" width="10.75" style="1" customWidth="1"/>
    <col min="14078" max="14332" width="10.75" style="1"/>
    <col min="14333" max="14333" width="10.75" style="1" customWidth="1"/>
    <col min="14334" max="14588" width="10.75" style="1"/>
    <col min="14589" max="14589" width="10.75" style="1" customWidth="1"/>
    <col min="14590" max="14844" width="10.75" style="1"/>
    <col min="14845" max="14845" width="10.75" style="1" customWidth="1"/>
    <col min="14846" max="15100" width="10.75" style="1"/>
    <col min="15101" max="15101" width="10.75" style="1" customWidth="1"/>
    <col min="15102" max="15356" width="10.75" style="1"/>
    <col min="15357" max="15357" width="10.75" style="1" customWidth="1"/>
    <col min="15358" max="15612" width="10.75" style="1"/>
    <col min="15613" max="15613" width="10.75" style="1" customWidth="1"/>
    <col min="15614" max="15868" width="10.75" style="1"/>
    <col min="15869" max="15869" width="10.75" style="1" customWidth="1"/>
    <col min="15870" max="16124" width="10.75" style="1"/>
    <col min="16125" max="16125" width="10.75" style="1" customWidth="1"/>
    <col min="16126" max="16384" width="10.75" style="1"/>
  </cols>
  <sheetData>
    <row r="1" spans="1:15" ht="19.899999999999999" customHeight="1">
      <c r="A1" s="12" t="s">
        <v>27</v>
      </c>
    </row>
    <row r="2" spans="1:15" ht="25.5">
      <c r="A2" s="11" t="s">
        <v>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s="2" customFormat="1" ht="33.75" customHeight="1">
      <c r="A3" s="10" t="s">
        <v>0</v>
      </c>
      <c r="B3" s="10" t="s">
        <v>1</v>
      </c>
      <c r="C3" s="10"/>
      <c r="D3" s="10"/>
      <c r="E3" s="10"/>
      <c r="F3" s="10" t="s">
        <v>2</v>
      </c>
      <c r="G3" s="10"/>
      <c r="H3" s="10"/>
      <c r="I3" s="10"/>
      <c r="J3" s="10" t="s">
        <v>3</v>
      </c>
      <c r="K3" s="10"/>
      <c r="L3" s="10"/>
      <c r="M3" s="10" t="s">
        <v>4</v>
      </c>
      <c r="N3" s="10"/>
      <c r="O3" s="10"/>
    </row>
    <row r="4" spans="1:15" s="2" customFormat="1" ht="48.6" customHeight="1">
      <c r="A4" s="10"/>
      <c r="B4" s="3" t="s">
        <v>5</v>
      </c>
      <c r="C4" s="4" t="s">
        <v>6</v>
      </c>
      <c r="D4" s="4" t="s">
        <v>7</v>
      </c>
      <c r="E4" s="4" t="s">
        <v>8</v>
      </c>
      <c r="F4" s="3" t="s">
        <v>9</v>
      </c>
      <c r="G4" s="4" t="s">
        <v>6</v>
      </c>
      <c r="H4" s="4" t="s">
        <v>7</v>
      </c>
      <c r="I4" s="4" t="s">
        <v>8</v>
      </c>
      <c r="J4" s="3" t="s">
        <v>9</v>
      </c>
      <c r="K4" s="4" t="s">
        <v>6</v>
      </c>
      <c r="L4" s="4" t="s">
        <v>7</v>
      </c>
      <c r="M4" s="3" t="s">
        <v>9</v>
      </c>
      <c r="N4" s="4" t="s">
        <v>6</v>
      </c>
      <c r="O4" s="4" t="s">
        <v>7</v>
      </c>
    </row>
    <row r="5" spans="1:15" s="2" customFormat="1" ht="25.9" customHeight="1">
      <c r="A5" s="5" t="s">
        <v>5</v>
      </c>
      <c r="B5" s="6">
        <f>SUM(B6:B21)</f>
        <v>42691.999999999993</v>
      </c>
      <c r="C5" s="6">
        <f t="shared" ref="C5:O5" si="0">SUM(C6:C21)</f>
        <v>25779.9</v>
      </c>
      <c r="D5" s="6">
        <f t="shared" si="0"/>
        <v>15600.099999999999</v>
      </c>
      <c r="E5" s="6">
        <f t="shared" si="0"/>
        <v>1312</v>
      </c>
      <c r="F5" s="6">
        <f t="shared" si="0"/>
        <v>40023.000000000007</v>
      </c>
      <c r="G5" s="6">
        <f t="shared" si="0"/>
        <v>24226.300000000003</v>
      </c>
      <c r="H5" s="6">
        <f t="shared" si="0"/>
        <v>14484.699999999999</v>
      </c>
      <c r="I5" s="6">
        <f t="shared" si="0"/>
        <v>1312</v>
      </c>
      <c r="J5" s="6">
        <f t="shared" si="0"/>
        <v>239</v>
      </c>
      <c r="K5" s="6">
        <f t="shared" si="0"/>
        <v>126.1</v>
      </c>
      <c r="L5" s="6">
        <f t="shared" si="0"/>
        <v>112.9</v>
      </c>
      <c r="M5" s="6">
        <f t="shared" si="0"/>
        <v>2430</v>
      </c>
      <c r="N5" s="6">
        <f t="shared" si="0"/>
        <v>1427.5</v>
      </c>
      <c r="O5" s="6">
        <f t="shared" si="0"/>
        <v>1002.5000000000001</v>
      </c>
    </row>
    <row r="6" spans="1:15" s="9" customFormat="1" ht="25.9" customHeight="1">
      <c r="A6" s="7" t="s">
        <v>10</v>
      </c>
      <c r="B6" s="8">
        <v>1867</v>
      </c>
      <c r="C6" s="8">
        <v>1227</v>
      </c>
      <c r="D6" s="8">
        <v>619</v>
      </c>
      <c r="E6" s="8">
        <v>21</v>
      </c>
      <c r="F6" s="8">
        <v>1865.6999999999998</v>
      </c>
      <c r="G6" s="8">
        <v>1226.3</v>
      </c>
      <c r="H6" s="8">
        <v>618.4</v>
      </c>
      <c r="I6" s="8">
        <v>21</v>
      </c>
      <c r="J6" s="8">
        <v>1.2999999999999998</v>
      </c>
      <c r="K6" s="8">
        <v>0.7</v>
      </c>
      <c r="L6" s="8">
        <v>0.6</v>
      </c>
      <c r="M6" s="8">
        <v>0</v>
      </c>
      <c r="N6" s="8">
        <v>0</v>
      </c>
      <c r="O6" s="8">
        <v>0</v>
      </c>
    </row>
    <row r="7" spans="1:15" s="9" customFormat="1" ht="25.9" customHeight="1">
      <c r="A7" s="7" t="s">
        <v>11</v>
      </c>
      <c r="B7" s="8">
        <v>2833.8</v>
      </c>
      <c r="C7" s="8">
        <v>1971.9</v>
      </c>
      <c r="D7" s="8">
        <v>811.5</v>
      </c>
      <c r="E7" s="8">
        <v>50.4</v>
      </c>
      <c r="F7" s="8">
        <v>2826.1</v>
      </c>
      <c r="G7" s="8">
        <v>1970</v>
      </c>
      <c r="H7" s="8">
        <v>805.7</v>
      </c>
      <c r="I7" s="8">
        <v>50.4</v>
      </c>
      <c r="J7" s="8">
        <v>7.6999999999999993</v>
      </c>
      <c r="K7" s="8">
        <v>1.9</v>
      </c>
      <c r="L7" s="8">
        <v>5.8</v>
      </c>
      <c r="M7" s="8">
        <v>0</v>
      </c>
      <c r="N7" s="8">
        <v>0</v>
      </c>
      <c r="O7" s="8">
        <v>0</v>
      </c>
    </row>
    <row r="8" spans="1:15" s="9" customFormat="1" ht="25.9" customHeight="1">
      <c r="A8" s="7" t="s">
        <v>12</v>
      </c>
      <c r="B8" s="8">
        <v>1576.6</v>
      </c>
      <c r="C8" s="8">
        <v>1021.8</v>
      </c>
      <c r="D8" s="8">
        <v>490.5</v>
      </c>
      <c r="E8" s="8">
        <v>64.3</v>
      </c>
      <c r="F8" s="8">
        <v>1572.3</v>
      </c>
      <c r="G8" s="8">
        <v>1019.4</v>
      </c>
      <c r="H8" s="8">
        <v>488.6</v>
      </c>
      <c r="I8" s="8">
        <v>64.3</v>
      </c>
      <c r="J8" s="8">
        <v>4.3</v>
      </c>
      <c r="K8" s="8">
        <v>2.4</v>
      </c>
      <c r="L8" s="8">
        <v>1.9</v>
      </c>
      <c r="M8" s="8">
        <v>0</v>
      </c>
      <c r="N8" s="8">
        <v>0</v>
      </c>
      <c r="O8" s="8">
        <v>0</v>
      </c>
    </row>
    <row r="9" spans="1:15" s="9" customFormat="1" ht="25.9" customHeight="1">
      <c r="A9" s="7" t="s">
        <v>13</v>
      </c>
      <c r="B9" s="8">
        <v>1828.6</v>
      </c>
      <c r="C9" s="8">
        <v>1187.0999999999999</v>
      </c>
      <c r="D9" s="8">
        <v>581.1</v>
      </c>
      <c r="E9" s="8">
        <v>60.4</v>
      </c>
      <c r="F9" s="8">
        <v>1824.6000000000001</v>
      </c>
      <c r="G9" s="8">
        <v>1184</v>
      </c>
      <c r="H9" s="8">
        <v>580.20000000000005</v>
      </c>
      <c r="I9" s="8">
        <v>60.4</v>
      </c>
      <c r="J9" s="8">
        <v>4</v>
      </c>
      <c r="K9" s="8">
        <v>3.1</v>
      </c>
      <c r="L9" s="8">
        <v>0.9</v>
      </c>
      <c r="M9" s="8">
        <v>0</v>
      </c>
      <c r="N9" s="8">
        <v>0</v>
      </c>
      <c r="O9" s="8">
        <v>0</v>
      </c>
    </row>
    <row r="10" spans="1:15" s="9" customFormat="1" ht="25.9" customHeight="1">
      <c r="A10" s="7" t="s">
        <v>14</v>
      </c>
      <c r="B10" s="8">
        <v>3011.6</v>
      </c>
      <c r="C10" s="8">
        <v>1992.1999999999998</v>
      </c>
      <c r="D10" s="8">
        <v>929.1</v>
      </c>
      <c r="E10" s="8">
        <v>90.3</v>
      </c>
      <c r="F10" s="8">
        <v>3007.9</v>
      </c>
      <c r="G10" s="8">
        <v>1989.6</v>
      </c>
      <c r="H10" s="8">
        <v>928</v>
      </c>
      <c r="I10" s="8">
        <v>90.3</v>
      </c>
      <c r="J10" s="8">
        <v>3.7</v>
      </c>
      <c r="K10" s="8">
        <v>2.6</v>
      </c>
      <c r="L10" s="8">
        <v>1.1000000000000001</v>
      </c>
      <c r="M10" s="8">
        <v>0</v>
      </c>
      <c r="N10" s="8">
        <v>0</v>
      </c>
      <c r="O10" s="8">
        <v>0</v>
      </c>
    </row>
    <row r="11" spans="1:15" s="9" customFormat="1" ht="25.9" customHeight="1">
      <c r="A11" s="7" t="s">
        <v>15</v>
      </c>
      <c r="B11" s="8">
        <v>969.2</v>
      </c>
      <c r="C11" s="8">
        <v>556.30000000000007</v>
      </c>
      <c r="D11" s="8">
        <v>352.5</v>
      </c>
      <c r="E11" s="8">
        <v>60.4</v>
      </c>
      <c r="F11" s="8">
        <v>967.19999999999993</v>
      </c>
      <c r="G11" s="8">
        <v>555.1</v>
      </c>
      <c r="H11" s="8">
        <v>351.7</v>
      </c>
      <c r="I11" s="8">
        <v>60.4</v>
      </c>
      <c r="J11" s="8">
        <v>2</v>
      </c>
      <c r="K11" s="8">
        <v>1.2</v>
      </c>
      <c r="L11" s="8">
        <v>0.8</v>
      </c>
      <c r="M11" s="8">
        <v>0</v>
      </c>
      <c r="N11" s="8">
        <v>0</v>
      </c>
      <c r="O11" s="8">
        <v>0</v>
      </c>
    </row>
    <row r="12" spans="1:15" s="9" customFormat="1" ht="25.9" customHeight="1">
      <c r="A12" s="7" t="s">
        <v>16</v>
      </c>
      <c r="B12" s="8">
        <v>6460.9</v>
      </c>
      <c r="C12" s="8">
        <v>4071.9999999999995</v>
      </c>
      <c r="D12" s="8">
        <v>2202.9</v>
      </c>
      <c r="E12" s="8">
        <v>186</v>
      </c>
      <c r="F12" s="8">
        <v>6332.6</v>
      </c>
      <c r="G12" s="8">
        <v>3991.2999999999997</v>
      </c>
      <c r="H12" s="8">
        <v>2155.3000000000002</v>
      </c>
      <c r="I12" s="8">
        <v>186</v>
      </c>
      <c r="J12" s="8">
        <v>21.5</v>
      </c>
      <c r="K12" s="8">
        <v>12.5</v>
      </c>
      <c r="L12" s="8">
        <v>9</v>
      </c>
      <c r="M12" s="8">
        <v>106.80000000000001</v>
      </c>
      <c r="N12" s="8">
        <v>68.2</v>
      </c>
      <c r="O12" s="8">
        <v>38.6</v>
      </c>
    </row>
    <row r="13" spans="1:15" s="9" customFormat="1" ht="25.9" customHeight="1">
      <c r="A13" s="7" t="s">
        <v>17</v>
      </c>
      <c r="B13" s="8">
        <v>1590.3</v>
      </c>
      <c r="C13" s="8">
        <v>934.7</v>
      </c>
      <c r="D13" s="8">
        <v>541</v>
      </c>
      <c r="E13" s="8">
        <v>114.6</v>
      </c>
      <c r="F13" s="8">
        <v>1582.3</v>
      </c>
      <c r="G13" s="8">
        <v>930.2</v>
      </c>
      <c r="H13" s="8">
        <v>537.5</v>
      </c>
      <c r="I13" s="8">
        <v>114.6</v>
      </c>
      <c r="J13" s="8">
        <v>8</v>
      </c>
      <c r="K13" s="8">
        <v>4.5</v>
      </c>
      <c r="L13" s="8">
        <v>3.5</v>
      </c>
      <c r="M13" s="8">
        <v>0</v>
      </c>
      <c r="N13" s="8">
        <v>0</v>
      </c>
      <c r="O13" s="8">
        <v>0</v>
      </c>
    </row>
    <row r="14" spans="1:15" s="9" customFormat="1" ht="25.9" customHeight="1">
      <c r="A14" s="7" t="s">
        <v>18</v>
      </c>
      <c r="B14" s="8">
        <v>1818.8</v>
      </c>
      <c r="C14" s="8">
        <v>1178.1999999999998</v>
      </c>
      <c r="D14" s="8">
        <v>585.20000000000005</v>
      </c>
      <c r="E14" s="8">
        <v>55.4</v>
      </c>
      <c r="F14" s="8">
        <v>1784.9</v>
      </c>
      <c r="G14" s="8">
        <v>1149.3</v>
      </c>
      <c r="H14" s="8">
        <v>580.20000000000005</v>
      </c>
      <c r="I14" s="8">
        <v>55.4</v>
      </c>
      <c r="J14" s="8">
        <v>16.3</v>
      </c>
      <c r="K14" s="8">
        <v>11.3</v>
      </c>
      <c r="L14" s="8">
        <v>5</v>
      </c>
      <c r="M14" s="8">
        <v>17.600000000000001</v>
      </c>
      <c r="N14" s="8">
        <v>17.600000000000001</v>
      </c>
      <c r="O14" s="8">
        <v>0</v>
      </c>
    </row>
    <row r="15" spans="1:15" s="9" customFormat="1" ht="25.9" customHeight="1">
      <c r="A15" s="7" t="s">
        <v>19</v>
      </c>
      <c r="B15" s="8">
        <v>2087.9</v>
      </c>
      <c r="C15" s="8">
        <v>1273.9000000000001</v>
      </c>
      <c r="D15" s="8">
        <v>744.4</v>
      </c>
      <c r="E15" s="8">
        <v>69.599999999999994</v>
      </c>
      <c r="F15" s="8">
        <v>2074.6</v>
      </c>
      <c r="G15" s="8">
        <v>1265.9000000000001</v>
      </c>
      <c r="H15" s="8">
        <v>739.1</v>
      </c>
      <c r="I15" s="8">
        <v>69.599999999999994</v>
      </c>
      <c r="J15" s="8">
        <v>13.3</v>
      </c>
      <c r="K15" s="8">
        <v>8</v>
      </c>
      <c r="L15" s="8">
        <v>5.3</v>
      </c>
      <c r="M15" s="8">
        <v>0</v>
      </c>
      <c r="N15" s="8">
        <v>0</v>
      </c>
      <c r="O15" s="8">
        <v>0</v>
      </c>
    </row>
    <row r="16" spans="1:15" s="9" customFormat="1" ht="25.9" customHeight="1">
      <c r="A16" s="7" t="s">
        <v>20</v>
      </c>
      <c r="B16" s="8">
        <v>1922.7</v>
      </c>
      <c r="C16" s="8">
        <v>1238.0999999999999</v>
      </c>
      <c r="D16" s="8">
        <v>597.20000000000005</v>
      </c>
      <c r="E16" s="8">
        <v>87.4</v>
      </c>
      <c r="F16" s="8">
        <v>1771.3000000000002</v>
      </c>
      <c r="G16" s="8">
        <v>1140.2</v>
      </c>
      <c r="H16" s="8">
        <v>543.70000000000005</v>
      </c>
      <c r="I16" s="8">
        <v>87.4</v>
      </c>
      <c r="J16" s="8">
        <v>14</v>
      </c>
      <c r="K16" s="8">
        <v>8.3000000000000007</v>
      </c>
      <c r="L16" s="8">
        <v>5.7</v>
      </c>
      <c r="M16" s="8">
        <v>137.39999999999998</v>
      </c>
      <c r="N16" s="8">
        <v>89.6</v>
      </c>
      <c r="O16" s="8">
        <v>47.8</v>
      </c>
    </row>
    <row r="17" spans="1:15" s="9" customFormat="1" ht="25.9" customHeight="1">
      <c r="A17" s="7" t="s">
        <v>21</v>
      </c>
      <c r="B17" s="8">
        <v>4531.2999999999993</v>
      </c>
      <c r="C17" s="8">
        <v>2559.7999999999997</v>
      </c>
      <c r="D17" s="8">
        <v>1867.8</v>
      </c>
      <c r="E17" s="8">
        <v>103.7</v>
      </c>
      <c r="F17" s="8">
        <v>3975.8999999999996</v>
      </c>
      <c r="G17" s="8">
        <v>2226.6999999999998</v>
      </c>
      <c r="H17" s="8">
        <v>1645.5</v>
      </c>
      <c r="I17" s="8">
        <v>103.7</v>
      </c>
      <c r="J17" s="8">
        <v>23.2</v>
      </c>
      <c r="K17" s="8">
        <v>13.7</v>
      </c>
      <c r="L17" s="8">
        <v>9.5</v>
      </c>
      <c r="M17" s="8">
        <v>532.20000000000005</v>
      </c>
      <c r="N17" s="8">
        <v>319.39999999999998</v>
      </c>
      <c r="O17" s="8">
        <v>212.8</v>
      </c>
    </row>
    <row r="18" spans="1:15" s="9" customFormat="1" ht="25.9" customHeight="1">
      <c r="A18" s="7" t="s">
        <v>22</v>
      </c>
      <c r="B18" s="8">
        <v>2787.8</v>
      </c>
      <c r="C18" s="8">
        <v>1473.5000000000002</v>
      </c>
      <c r="D18" s="8">
        <v>1253.8999999999999</v>
      </c>
      <c r="E18" s="8">
        <v>60.4</v>
      </c>
      <c r="F18" s="8">
        <v>2405.8000000000002</v>
      </c>
      <c r="G18" s="8">
        <v>1265.4000000000001</v>
      </c>
      <c r="H18" s="8">
        <v>1080</v>
      </c>
      <c r="I18" s="8">
        <v>60.4</v>
      </c>
      <c r="J18" s="8">
        <v>17.5</v>
      </c>
      <c r="K18" s="8">
        <v>9.9</v>
      </c>
      <c r="L18" s="8">
        <v>7.6</v>
      </c>
      <c r="M18" s="8">
        <v>364.5</v>
      </c>
      <c r="N18" s="8">
        <v>198.2</v>
      </c>
      <c r="O18" s="8">
        <v>166.3</v>
      </c>
    </row>
    <row r="19" spans="1:15" s="9" customFormat="1" ht="25.9" customHeight="1">
      <c r="A19" s="7" t="s">
        <v>23</v>
      </c>
      <c r="B19" s="8">
        <v>1785.7</v>
      </c>
      <c r="C19" s="8">
        <v>1032.4000000000001</v>
      </c>
      <c r="D19" s="8">
        <v>701.49999999999989</v>
      </c>
      <c r="E19" s="8">
        <v>51.8</v>
      </c>
      <c r="F19" s="8">
        <v>1535.1</v>
      </c>
      <c r="G19" s="8">
        <v>877.5</v>
      </c>
      <c r="H19" s="8">
        <v>605.79999999999995</v>
      </c>
      <c r="I19" s="8">
        <v>51.8</v>
      </c>
      <c r="J19" s="8">
        <v>17.3</v>
      </c>
      <c r="K19" s="8">
        <v>8</v>
      </c>
      <c r="L19" s="8">
        <v>9.3000000000000007</v>
      </c>
      <c r="M19" s="8">
        <v>233.3</v>
      </c>
      <c r="N19" s="8">
        <v>146.9</v>
      </c>
      <c r="O19" s="8">
        <v>86.4</v>
      </c>
    </row>
    <row r="20" spans="1:15" s="9" customFormat="1" ht="25.9" customHeight="1">
      <c r="A20" s="7" t="s">
        <v>24</v>
      </c>
      <c r="B20" s="8">
        <v>3820.1</v>
      </c>
      <c r="C20" s="8">
        <v>2160.4</v>
      </c>
      <c r="D20" s="8">
        <v>1545.1</v>
      </c>
      <c r="E20" s="8">
        <v>114.6</v>
      </c>
      <c r="F20" s="8">
        <v>3188.2999999999997</v>
      </c>
      <c r="G20" s="8">
        <v>1790</v>
      </c>
      <c r="H20" s="8">
        <v>1283.7</v>
      </c>
      <c r="I20" s="8">
        <v>114.6</v>
      </c>
      <c r="J20" s="8">
        <v>46.7</v>
      </c>
      <c r="K20" s="8">
        <v>23.4</v>
      </c>
      <c r="L20" s="8">
        <v>23.3</v>
      </c>
      <c r="M20" s="8">
        <v>585.1</v>
      </c>
      <c r="N20" s="8">
        <v>347</v>
      </c>
      <c r="O20" s="8">
        <v>238.1</v>
      </c>
    </row>
    <row r="21" spans="1:15" s="9" customFormat="1" ht="25.9" customHeight="1">
      <c r="A21" s="7" t="s">
        <v>25</v>
      </c>
      <c r="B21" s="8">
        <v>3799.7</v>
      </c>
      <c r="C21" s="8">
        <v>1900.6</v>
      </c>
      <c r="D21" s="8">
        <v>1777.3999999999999</v>
      </c>
      <c r="E21" s="8">
        <v>121.7</v>
      </c>
      <c r="F21" s="8">
        <v>3308.3999999999996</v>
      </c>
      <c r="G21" s="8">
        <v>1645.4</v>
      </c>
      <c r="H21" s="8">
        <v>1541.3</v>
      </c>
      <c r="I21" s="8">
        <v>121.7</v>
      </c>
      <c r="J21" s="8">
        <v>38.200000000000003</v>
      </c>
      <c r="K21" s="8">
        <v>14.6</v>
      </c>
      <c r="L21" s="8">
        <v>23.6</v>
      </c>
      <c r="M21" s="8">
        <v>453.1</v>
      </c>
      <c r="N21" s="8">
        <v>240.6</v>
      </c>
      <c r="O21" s="8">
        <v>212.5</v>
      </c>
    </row>
    <row r="22" spans="1:15" s="9" customFormat="1" ht="19.899999999999999" customHeight="1"/>
    <row r="23" spans="1:15" s="9" customFormat="1" ht="19.899999999999999" customHeight="1"/>
    <row r="24" spans="1:15" s="9" customFormat="1" ht="19.899999999999999" customHeight="1"/>
    <row r="25" spans="1:15" s="9" customFormat="1" ht="19.899999999999999" customHeight="1"/>
    <row r="26" spans="1:15" s="9" customFormat="1" ht="19.899999999999999" customHeight="1"/>
    <row r="27" spans="1:15" s="9" customFormat="1" ht="19.899999999999999" customHeight="1"/>
    <row r="28" spans="1:15" s="9" customFormat="1" ht="19.899999999999999" customHeight="1"/>
    <row r="29" spans="1:15" s="9" customFormat="1" ht="19.899999999999999" customHeight="1"/>
    <row r="30" spans="1:15" s="9" customFormat="1" ht="19.899999999999999" customHeight="1"/>
    <row r="31" spans="1:15" s="9" customFormat="1" ht="19.899999999999999" customHeight="1"/>
    <row r="32" spans="1:15" s="9" customFormat="1" ht="19.899999999999999" customHeight="1"/>
    <row r="33" s="9" customFormat="1" ht="19.899999999999999" customHeight="1"/>
    <row r="34" s="9" customFormat="1" ht="19.899999999999999" customHeight="1"/>
    <row r="35" s="9" customFormat="1" ht="19.899999999999999" customHeight="1"/>
    <row r="36" s="9" customFormat="1" ht="19.899999999999999" customHeight="1"/>
    <row r="37" s="9" customFormat="1" ht="19.899999999999999" customHeight="1"/>
    <row r="38" s="9" customFormat="1" ht="19.899999999999999" customHeight="1"/>
    <row r="39" s="9" customFormat="1" ht="19.899999999999999" customHeight="1"/>
    <row r="40" s="9" customFormat="1" ht="19.899999999999999" customHeight="1"/>
    <row r="41" s="9" customFormat="1" ht="19.899999999999999" customHeight="1"/>
    <row r="42" s="9" customFormat="1" ht="19.899999999999999" customHeight="1"/>
    <row r="43" s="9" customFormat="1" ht="19.899999999999999" customHeight="1"/>
  </sheetData>
  <mergeCells count="6">
    <mergeCell ref="A2:O2"/>
    <mergeCell ref="A3:A4"/>
    <mergeCell ref="B3:E3"/>
    <mergeCell ref="F3:I3"/>
    <mergeCell ref="J3:L3"/>
    <mergeCell ref="M3:O3"/>
  </mergeCells>
  <phoneticPr fontId="3" type="noConversion"/>
  <printOptions horizontalCentered="1"/>
  <pageMargins left="0" right="0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各区明细</vt:lpstr>
      <vt:lpstr>Sheet1</vt:lpstr>
      <vt:lpstr>Sheet2</vt:lpstr>
      <vt:lpstr>Sheet3</vt:lpstr>
      <vt:lpstr>各区明细!Print_Area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2022-11-28T06:18:00Z</dcterms:modified>
</cp:coreProperties>
</file>