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0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<sst xmlns="http://schemas.openxmlformats.org/spreadsheetml/2006/main" count="30" uniqueCount="27">
  <si>
    <t>附件</t>
  </si>
  <si>
    <r>
      <t>2022</t>
    </r>
    <r>
      <rPr>
        <sz val="18"/>
        <color theme="1"/>
        <rFont val="方正小标宋简体"/>
        <charset val="134"/>
      </rPr>
      <t>年第一批环保专项资金预算明细表（农村生态环境）</t>
    </r>
  </si>
  <si>
    <t>单位：万元</t>
  </si>
  <si>
    <t>序号</t>
  </si>
  <si>
    <t>所在区</t>
  </si>
  <si>
    <t>项目名称</t>
  </si>
  <si>
    <t>项目承担单位</t>
  </si>
  <si>
    <t>预算科目</t>
  </si>
  <si>
    <t>总投资</t>
  </si>
  <si>
    <t>其中</t>
  </si>
  <si>
    <t>本次补助市级资金</t>
  </si>
  <si>
    <t>备注</t>
  </si>
  <si>
    <t>市财政专项</t>
  </si>
  <si>
    <t>区财政</t>
  </si>
  <si>
    <t>自筹资金</t>
  </si>
  <si>
    <t>合计</t>
  </si>
  <si>
    <t>宝坻区</t>
  </si>
  <si>
    <t>宝坻区老鸦台村农村黑臭水体项目</t>
  </si>
  <si>
    <t>天津市宝坻区方家庄镇人民政府</t>
  </si>
  <si>
    <t>2120816
农业农村生态环境支出</t>
  </si>
  <si>
    <t>宝坻区小计</t>
  </si>
  <si>
    <t>蓟州区</t>
  </si>
  <si>
    <t>蓟州区马伸桥镇村农村黑臭水体项目</t>
  </si>
  <si>
    <t>天津市蓟州区马伸桥镇人民政府</t>
  </si>
  <si>
    <t>蓟州区西龙虎峪镇村农村黑臭水体项目</t>
  </si>
  <si>
    <t>天津市蓟州区西龙虎峪镇人民政府</t>
  </si>
  <si>
    <t>蓟州区小计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</si>
</sst>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Times New Roman"/>
      <charset val="134"/>
    </font>
    <font>
      <sz val="18"/>
      <color theme="1"/>
      <name val="方正小标宋简体"/>
      <charset val="134"/>
    </font>
    <font>
      <b/>
      <sz val="11"/>
      <name val="宋体"/>
      <charset val="134"/>
      <scheme val="minor"/>
    </font>
    <font>
      <b/>
      <sz val="14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5" fillId="20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27" fillId="9" borderId="6" applyNumberFormat="false" applyAlignment="false" applyProtection="false">
      <alignment vertical="center"/>
    </xf>
    <xf numFmtId="0" fontId="22" fillId="11" borderId="4" applyNumberFormat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31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30" fillId="0" borderId="7" applyNumberFormat="false" applyFill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26" fillId="0" borderId="5" applyNumberFormat="false" applyFill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32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0" fillId="26" borderId="9" applyNumberFormat="false" applyFont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33" fillId="28" borderId="0" applyNumberFormat="false" applyBorder="false" applyAlignment="false" applyProtection="false">
      <alignment vertical="center"/>
    </xf>
    <xf numFmtId="0" fontId="19" fillId="9" borderId="2" applyNumberFormat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29" fillId="17" borderId="2" applyNumberFormat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/>
    </xf>
    <xf numFmtId="0" fontId="0" fillId="0" borderId="0" xfId="0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0" fontId="1" fillId="0" borderId="0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left" vertical="center" wrapText="true"/>
    </xf>
    <xf numFmtId="0" fontId="11" fillId="0" borderId="1" xfId="0" applyFont="true" applyFill="true" applyBorder="true" applyAlignment="true">
      <alignment horizontal="justify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right" vertical="center" wrapText="true"/>
    </xf>
    <xf numFmtId="0" fontId="13" fillId="0" borderId="1" xfId="0" applyFont="true" applyFill="true" applyBorder="true" applyAlignment="true">
      <alignment horizontal="right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right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right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0" fillId="0" borderId="1" xfId="0" applyFill="true" applyBorder="true" applyAlignment="true">
      <alignment vertical="center"/>
    </xf>
    <xf numFmtId="0" fontId="3" fillId="0" borderId="1" xfId="0" applyFont="true" applyFill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1"/>
  <sheetViews>
    <sheetView tabSelected="1" view="pageBreakPreview" zoomScale="120" zoomScaleNormal="100" zoomScaleSheetLayoutView="120" workbookViewId="0">
      <selection activeCell="D7" sqref="D7"/>
    </sheetView>
  </sheetViews>
  <sheetFormatPr defaultColWidth="9" defaultRowHeight="13.5"/>
  <cols>
    <col min="1" max="1" width="6.125" style="1" customWidth="true"/>
    <col min="2" max="2" width="9" style="1"/>
    <col min="3" max="3" width="31" style="5" customWidth="true"/>
    <col min="4" max="4" width="26.375" style="5" customWidth="true"/>
    <col min="5" max="5" width="16.875" style="5" customWidth="true"/>
    <col min="6" max="6" width="9.125" style="5" customWidth="true"/>
    <col min="7" max="7" width="7.125" style="5" customWidth="true"/>
    <col min="8" max="10" width="8.875" style="5" customWidth="true"/>
    <col min="11" max="16384" width="9" style="1"/>
  </cols>
  <sheetData>
    <row r="1" s="1" customFormat="true" ht="18.95" customHeight="true" spans="1:10">
      <c r="A1" s="6" t="s">
        <v>0</v>
      </c>
      <c r="C1" s="5"/>
      <c r="D1" s="5"/>
      <c r="E1" s="5"/>
      <c r="F1" s="5"/>
      <c r="G1" s="5"/>
      <c r="H1" s="5"/>
      <c r="I1" s="5"/>
      <c r="J1" s="5"/>
    </row>
    <row r="2" s="1" customFormat="true" ht="24" customHeight="true" spans="1:1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2" customFormat="true" ht="15.95" customHeight="true" spans="3:11">
      <c r="C3" s="9"/>
      <c r="D3" s="9"/>
      <c r="E3" s="9"/>
      <c r="F3" s="9"/>
      <c r="G3" s="9"/>
      <c r="H3" s="17" t="s">
        <v>2</v>
      </c>
      <c r="I3" s="17"/>
      <c r="J3" s="17"/>
      <c r="K3" s="17"/>
    </row>
    <row r="4" s="2" customFormat="true" ht="27" customHeight="true" spans="1:1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/>
      <c r="I4" s="10"/>
      <c r="J4" s="10" t="s">
        <v>10</v>
      </c>
      <c r="K4" s="23" t="s">
        <v>11</v>
      </c>
    </row>
    <row r="5" s="2" customFormat="true" ht="30" customHeight="true" spans="1:11">
      <c r="A5" s="10"/>
      <c r="B5" s="10"/>
      <c r="C5" s="10"/>
      <c r="D5" s="10"/>
      <c r="E5" s="10"/>
      <c r="F5" s="10"/>
      <c r="G5" s="10" t="s">
        <v>12</v>
      </c>
      <c r="H5" s="10" t="s">
        <v>13</v>
      </c>
      <c r="I5" s="10" t="s">
        <v>14</v>
      </c>
      <c r="J5" s="10"/>
      <c r="K5" s="23"/>
    </row>
    <row r="6" s="3" customFormat="true" ht="26.1" customHeight="true" spans="1:255">
      <c r="A6" s="11" t="s">
        <v>15</v>
      </c>
      <c r="B6" s="11"/>
      <c r="C6" s="12"/>
      <c r="D6" s="12"/>
      <c r="E6" s="12"/>
      <c r="F6" s="18">
        <f>F8+F11</f>
        <v>816</v>
      </c>
      <c r="G6" s="18">
        <f>G8+G11</f>
        <v>652</v>
      </c>
      <c r="H6" s="18"/>
      <c r="I6" s="18">
        <f>I8+I11</f>
        <v>164</v>
      </c>
      <c r="J6" s="18">
        <f>J8+J11</f>
        <v>652</v>
      </c>
      <c r="K6" s="24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  <c r="IU6" s="25"/>
    </row>
    <row r="7" s="1" customFormat="true" ht="45" customHeight="true" spans="1:11">
      <c r="A7" s="13">
        <v>1</v>
      </c>
      <c r="B7" s="13" t="s">
        <v>16</v>
      </c>
      <c r="C7" s="14" t="s">
        <v>17</v>
      </c>
      <c r="D7" s="15" t="s">
        <v>18</v>
      </c>
      <c r="E7" s="19" t="s">
        <v>19</v>
      </c>
      <c r="F7" s="20">
        <f>G7+H7+I7</f>
        <v>376</v>
      </c>
      <c r="G7" s="20">
        <v>300</v>
      </c>
      <c r="H7" s="20"/>
      <c r="I7" s="20">
        <v>76</v>
      </c>
      <c r="J7" s="20">
        <v>300</v>
      </c>
      <c r="K7" s="26"/>
    </row>
    <row r="8" s="4" customFormat="true" ht="45" customHeight="true" spans="1:11">
      <c r="A8" s="16" t="s">
        <v>20</v>
      </c>
      <c r="B8" s="16"/>
      <c r="C8" s="16"/>
      <c r="D8" s="16"/>
      <c r="E8" s="21"/>
      <c r="F8" s="22">
        <f>SUM(F7:F7)</f>
        <v>376</v>
      </c>
      <c r="G8" s="22">
        <f>SUM(G7:G7)</f>
        <v>300</v>
      </c>
      <c r="H8" s="22"/>
      <c r="I8" s="22">
        <f>SUM(I7:I7)</f>
        <v>76</v>
      </c>
      <c r="J8" s="22">
        <f>SUM(J7:J7)</f>
        <v>300</v>
      </c>
      <c r="K8" s="27"/>
    </row>
    <row r="9" s="1" customFormat="true" ht="45" customHeight="true" spans="1:11">
      <c r="A9" s="13">
        <v>2</v>
      </c>
      <c r="B9" s="13" t="s">
        <v>21</v>
      </c>
      <c r="C9" s="14" t="s">
        <v>22</v>
      </c>
      <c r="D9" s="15" t="s">
        <v>23</v>
      </c>
      <c r="E9" s="19" t="s">
        <v>19</v>
      </c>
      <c r="F9" s="20">
        <f>G9+H9+I9</f>
        <v>350</v>
      </c>
      <c r="G9" s="20">
        <v>280</v>
      </c>
      <c r="H9" s="20"/>
      <c r="I9" s="20">
        <v>70</v>
      </c>
      <c r="J9" s="20">
        <v>280</v>
      </c>
      <c r="K9" s="26"/>
    </row>
    <row r="10" s="1" customFormat="true" ht="45" customHeight="true" spans="1:11">
      <c r="A10" s="13">
        <v>3</v>
      </c>
      <c r="B10" s="13" t="s">
        <v>21</v>
      </c>
      <c r="C10" s="14" t="s">
        <v>24</v>
      </c>
      <c r="D10" s="15" t="s">
        <v>25</v>
      </c>
      <c r="E10" s="19" t="s">
        <v>19</v>
      </c>
      <c r="F10" s="20">
        <f>G10+H10+I10</f>
        <v>90</v>
      </c>
      <c r="G10" s="20">
        <v>72</v>
      </c>
      <c r="H10" s="20"/>
      <c r="I10" s="20">
        <v>18</v>
      </c>
      <c r="J10" s="20">
        <v>72</v>
      </c>
      <c r="K10" s="26"/>
    </row>
    <row r="11" s="4" customFormat="true" ht="45" customHeight="true" spans="1:11">
      <c r="A11" s="16" t="s">
        <v>26</v>
      </c>
      <c r="B11" s="16"/>
      <c r="C11" s="16"/>
      <c r="D11" s="16"/>
      <c r="E11" s="21"/>
      <c r="F11" s="22">
        <f>SUM(F9:F10)</f>
        <v>440</v>
      </c>
      <c r="G11" s="22">
        <f>SUM(G9:G10)</f>
        <v>352</v>
      </c>
      <c r="H11" s="22"/>
      <c r="I11" s="22">
        <f>SUM(I9:I10)</f>
        <v>88</v>
      </c>
      <c r="J11" s="22">
        <f>SUM(J9:J10)</f>
        <v>352</v>
      </c>
      <c r="K11" s="27"/>
    </row>
  </sheetData>
  <mergeCells count="14">
    <mergeCell ref="A2:K2"/>
    <mergeCell ref="H3:K3"/>
    <mergeCell ref="G4:I4"/>
    <mergeCell ref="A6:D6"/>
    <mergeCell ref="A8:D8"/>
    <mergeCell ref="A11:D11"/>
    <mergeCell ref="A4:A5"/>
    <mergeCell ref="B4:B5"/>
    <mergeCell ref="C4:C5"/>
    <mergeCell ref="D4:D5"/>
    <mergeCell ref="E4:E5"/>
    <mergeCell ref="F4:F5"/>
    <mergeCell ref="J4:J5"/>
    <mergeCell ref="K4:K5"/>
  </mergeCells>
  <pageMargins left="0.75" right="0.75" top="1" bottom="1" header="0.5" footer="0.5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市财政局（收文）</cp:lastModifiedBy>
  <dcterms:created xsi:type="dcterms:W3CDTF">2022-08-20T00:40:00Z</dcterms:created>
  <dcterms:modified xsi:type="dcterms:W3CDTF">2022-08-25T15:18:40Z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BC456B6A3884460FACE1181CB296AACF</vt:lpwstr>
  </property>
  <property fmtid="{D5CDD505-2E9C-101B-9397-08002B2CF9AE}" pid="3" name="KSOProductBuildVer">
    <vt:lpwstr>2052-11.8.2.10290</vt:lpwstr>
  </property>
</Properties>
</file>