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761" firstSheet="1" activeTab="8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_FilterDatabase" localSheetId="10" hidden="1">'10'!$B$1:$L$350</definedName>
    <definedName name="_xlnm.Print_Area" localSheetId="1">'1'!$A$1:$D$32</definedName>
    <definedName name="_xlnm.Print_Area" localSheetId="10">'10'!$A$1:$L$350</definedName>
    <definedName name="_xlnm.Print_Area" localSheetId="3">'3'!$A$1:$H$71</definedName>
    <definedName name="_xlnm.Print_Area" localSheetId="4">'4'!$A$1:$D$31</definedName>
  </definedNames>
  <calcPr calcId="144525" calcMode="manual"/>
</workbook>
</file>

<file path=xl/sharedStrings.xml><?xml version="1.0" encoding="utf-8"?>
<sst xmlns="http://schemas.openxmlformats.org/spreadsheetml/2006/main" count="1581" uniqueCount="487">
  <si>
    <t>附表1</t>
  </si>
  <si>
    <t>部门收支总体情况表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</si>
  <si>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</si>
  <si>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</si>
  <si>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</si>
  <si>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</si>
  <si>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</si>
  <si>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</si>
  <si>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</si>
  <si>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</si>
  <si>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</si>
  <si>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</si>
  <si>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</si>
  <si>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</si>
  <si>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</si>
  <si>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</si>
  <si>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</si>
  <si>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</si>
  <si>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</si>
  <si>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</si>
  <si>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</si>
  <si>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</si>
  <si>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</si>
  <si>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</si>
  <si>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</si>
  <si>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</si>
  <si>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</si>
  <si>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</si>
  <si>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</si>
  <si>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</si>
  <si>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</si>
  <si>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</si>
  <si>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</si>
  <si>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</si>
  <si>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</si>
  <si>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</si>
  <si>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</si>
  <si>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二十二、债务付息支出</t>
  </si>
  <si>
    <t>二十三、债务发行费用支出</t>
  </si>
  <si>
    <t>本  年  收  入  合  计</t>
  </si>
  <si>
    <t>本  年  支  出  合  计</t>
  </si>
  <si>
    <t>上年结转结余</t>
  </si>
  <si>
    <t>年终结转结余</t>
  </si>
  <si>
    <t>收    入    总    计</t>
  </si>
  <si>
    <t>支    出    总    计</t>
  </si>
  <si>
    <t>注：财政专户管理资金收入是指教育收费收入；事业收入不含教育收费收入，下同。</t>
  </si>
  <si>
    <t>附表2</t>
  </si>
  <si>
    <t>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</si>
  <si>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</si>
  <si>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</si>
  <si>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</si>
  <si>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</si>
  <si>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</si>
  <si>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</si>
  <si>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</si>
  <si>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</si>
  <si>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</si>
  <si>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</si>
  <si>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</si>
  <si>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</si>
  <si>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</si>
  <si>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</si>
  <si>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</si>
  <si>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</si>
  <si>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天津市卫健委本级合计</t>
  </si>
  <si>
    <t>天津市卫生健康委员会办公室</t>
  </si>
  <si>
    <t>天津市第一中心医院</t>
  </si>
  <si>
    <t>天津市人民医院</t>
  </si>
  <si>
    <t>天津市天津医院</t>
  </si>
  <si>
    <t>天津市第三中心医院</t>
  </si>
  <si>
    <t>天津市南开医院</t>
  </si>
  <si>
    <t>天津市肿瘤医院</t>
  </si>
  <si>
    <t>天津市儿童医院</t>
  </si>
  <si>
    <t>天津市中心妇产科医院</t>
  </si>
  <si>
    <t>天津市胸科医院</t>
  </si>
  <si>
    <t>天津市海河医院</t>
  </si>
  <si>
    <t>天津市第二人民医院</t>
  </si>
  <si>
    <t>天津市安定医院</t>
  </si>
  <si>
    <t>天津市口腔医院</t>
  </si>
  <si>
    <t>天津市眼科医院</t>
  </si>
  <si>
    <t>天津市中医药研究院附属医院</t>
  </si>
  <si>
    <t>天津市环湖医院</t>
  </si>
  <si>
    <t>天津市第三中心医院分院</t>
  </si>
  <si>
    <t>天津市职业病防治院</t>
  </si>
  <si>
    <t>天津市结核病控制中心</t>
  </si>
  <si>
    <t>天津市疾病预防控制中心</t>
  </si>
  <si>
    <t>天津市卫生健康促进中心</t>
  </si>
  <si>
    <t>天津市妇女儿童保健中心</t>
  </si>
  <si>
    <t>天津医学高等专科学校</t>
  </si>
  <si>
    <t>天津市和平保育院</t>
  </si>
  <si>
    <t>天津市血液中心</t>
  </si>
  <si>
    <t>天津市急救中心</t>
  </si>
  <si>
    <t>天津市医学考试中心</t>
  </si>
  <si>
    <t>天津市卫生健康委员会援外办公室</t>
  </si>
  <si>
    <t>天津市医药学（协）会管理办公室</t>
  </si>
  <si>
    <t>天津市医药科学研究所</t>
  </si>
  <si>
    <t>天津市医学科学技术信息研究所</t>
  </si>
  <si>
    <t>天津市中医药研究院</t>
  </si>
  <si>
    <t>天津市第四中心医院</t>
  </si>
  <si>
    <t>天津市卫生健康委员会综合服务中心</t>
  </si>
  <si>
    <t>天津市医疗服务评价和指导中心</t>
  </si>
  <si>
    <t>天津市保健事务中心</t>
  </si>
  <si>
    <t>天津市计划生育协会</t>
  </si>
  <si>
    <t>天津市卫生健康监督所</t>
  </si>
  <si>
    <t>天津市卫生计生综合监督所（事业）</t>
  </si>
  <si>
    <t>附表3</t>
  </si>
  <si>
    <t>部门支出总体情况表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</si>
  <si>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</si>
  <si>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</si>
  <si>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</si>
  <si>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</si>
  <si>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</si>
  <si>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</si>
  <si>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</si>
  <si>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</si>
  <si>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</si>
  <si>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</si>
  <si>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</si>
  <si>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</si>
  <si>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</si>
  <si>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</si>
  <si>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20503</t>
  </si>
  <si>
    <t xml:space="preserve">  职业教育</t>
  </si>
  <si>
    <t>2050305</t>
  </si>
  <si>
    <t xml:space="preserve">    高等职业教育</t>
  </si>
  <si>
    <t>206</t>
  </si>
  <si>
    <t>科学技术支出</t>
  </si>
  <si>
    <t>20603</t>
  </si>
  <si>
    <t xml:space="preserve">  应用研究</t>
  </si>
  <si>
    <t>2060301</t>
  </si>
  <si>
    <t xml:space="preserve">    机构运行</t>
  </si>
  <si>
    <t>20605</t>
  </si>
  <si>
    <t xml:space="preserve">  科技条件与服务</t>
  </si>
  <si>
    <t>2060501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</si>
  <si>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</si>
  <si>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</si>
  <si>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</si>
  <si>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</si>
  <si>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</si>
  <si>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</si>
  <si>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</si>
  <si>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</si>
  <si>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</si>
  <si>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</si>
  <si>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21001</t>
  </si>
  <si>
    <t xml:space="preserve">  卫生健康管理事务</t>
  </si>
  <si>
    <t>2100101</t>
  </si>
  <si>
    <t xml:space="preserve">    行政运行</t>
  </si>
  <si>
    <t>2100103</t>
  </si>
  <si>
    <t xml:space="preserve">    机关服务</t>
  </si>
  <si>
    <t>2100199</t>
  </si>
  <si>
    <t xml:space="preserve">    其他卫生健康管理事务支出</t>
  </si>
  <si>
    <t>21002</t>
  </si>
  <si>
    <t xml:space="preserve">  公立医院</t>
  </si>
  <si>
    <t>2100201</t>
  </si>
  <si>
    <t xml:space="preserve">    综合医院</t>
  </si>
  <si>
    <t>2100202</t>
  </si>
  <si>
    <t xml:space="preserve">    中医（民族）医院</t>
  </si>
  <si>
    <t>2100203</t>
  </si>
  <si>
    <t xml:space="preserve">    传染病医院</t>
  </si>
  <si>
    <t>2100204</t>
  </si>
  <si>
    <t xml:space="preserve">    职业病防治医院</t>
  </si>
  <si>
    <t>2100205</t>
  </si>
  <si>
    <t xml:space="preserve">    精神病医院</t>
  </si>
  <si>
    <t>2100206</t>
  </si>
  <si>
    <t xml:space="preserve">    妇幼保健医院</t>
  </si>
  <si>
    <t>2100207</t>
  </si>
  <si>
    <t xml:space="preserve">    儿童医院</t>
  </si>
  <si>
    <t>2100208</t>
  </si>
  <si>
    <t xml:space="preserve">    其他专科医院</t>
  </si>
  <si>
    <t>21004</t>
  </si>
  <si>
    <t xml:space="preserve">  公共卫生</t>
  </si>
  <si>
    <t>2100401</t>
  </si>
  <si>
    <t xml:space="preserve">    疾病预防控制机构</t>
  </si>
  <si>
    <t>2100402</t>
  </si>
  <si>
    <t xml:space="preserve">    卫生监督机构</t>
  </si>
  <si>
    <t>2100403</t>
  </si>
  <si>
    <t xml:space="preserve">    妇幼保健机构</t>
  </si>
  <si>
    <t>2100405</t>
  </si>
  <si>
    <t xml:space="preserve">    应急救治机构</t>
  </si>
  <si>
    <t>2100406</t>
  </si>
  <si>
    <t xml:space="preserve">    采供血机构</t>
  </si>
  <si>
    <t>2100408</t>
  </si>
  <si>
    <t xml:space="preserve">    基本公共卫生服务</t>
  </si>
  <si>
    <t>2100409</t>
  </si>
  <si>
    <t xml:space="preserve">    重大公共卫生服务</t>
  </si>
  <si>
    <t>2100410</t>
  </si>
  <si>
    <t xml:space="preserve">    突发公共卫生事件应急处理</t>
  </si>
  <si>
    <t>2100499</t>
  </si>
  <si>
    <t xml:space="preserve">    其他公共卫生支出</t>
  </si>
  <si>
    <t>21006</t>
  </si>
  <si>
    <t xml:space="preserve">  中医药</t>
  </si>
  <si>
    <t>2100601</t>
  </si>
  <si>
    <t xml:space="preserve">    中医（民族医）药专项</t>
  </si>
  <si>
    <t>21007</t>
  </si>
  <si>
    <t xml:space="preserve">  计划生育事务</t>
  </si>
  <si>
    <t>2100716</t>
  </si>
  <si>
    <t xml:space="preserve">    计划生育机构</t>
  </si>
  <si>
    <t>2100717</t>
  </si>
  <si>
    <t xml:space="preserve">    计划生育服务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</si>
  <si>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</si>
  <si>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</si>
  <si>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</si>
  <si>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</si>
  <si>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</si>
  <si>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</si>
  <si>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</si>
  <si>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</si>
  <si>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</si>
  <si>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</si>
  <si>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21016</t>
  </si>
  <si>
    <t xml:space="preserve">  老龄卫生健康事务</t>
  </si>
  <si>
    <t>2101601</t>
  </si>
  <si>
    <t xml:space="preserve">    老龄卫生健康事务</t>
  </si>
  <si>
    <t>21099</t>
  </si>
  <si>
    <t xml:space="preserve">  其他卫生健康支出</t>
  </si>
  <si>
    <t>2109999</t>
  </si>
  <si>
    <t xml:space="preserve">    其他卫生健康支出</t>
  </si>
  <si>
    <t>212</t>
  </si>
  <si>
    <t>城乡社区支出</t>
  </si>
  <si>
    <t>21299</t>
  </si>
  <si>
    <t xml:space="preserve">  其他城乡社区支出</t>
  </si>
  <si>
    <t>2129999</t>
  </si>
  <si>
    <t xml:space="preserve">    其他城乡社区支出</t>
  </si>
  <si>
    <t>229</t>
  </si>
  <si>
    <t>其他支出</t>
  </si>
  <si>
    <t>22999</t>
  </si>
  <si>
    <t xml:space="preserve">  其他支出</t>
  </si>
  <si>
    <t>2299999</t>
  </si>
  <si>
    <t xml:space="preserve">    其他支出</t>
  </si>
  <si>
    <t>232</t>
  </si>
  <si>
    <t>债务付息支出</t>
  </si>
  <si>
    <t>23203</t>
  </si>
  <si>
    <t xml:space="preserve">  地方政府一般债务付息支出</t>
  </si>
  <si>
    <t>2320301</t>
  </si>
  <si>
    <t xml:space="preserve">    地方政府一般债券付息支出</t>
  </si>
  <si>
    <t>23204</t>
  </si>
  <si>
    <t xml:space="preserve">  地方政府专项债务付息支出</t>
  </si>
  <si>
    <t>2320498</t>
  </si>
  <si>
    <t xml:space="preserve">    其他地方自行试点项目收益专项债券付息支出</t>
  </si>
  <si>
    <t>合  计</t>
  </si>
  <si>
    <t>注：本表按支出功能分类填列，明细到类、款、项三级科目。</t>
  </si>
  <si>
    <t>附表4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</si>
  <si>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</si>
  <si>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</si>
  <si>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</si>
  <si>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</si>
  <si>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</si>
  <si>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</si>
  <si>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</si>
  <si>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</si>
  <si>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</si>
  <si>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</si>
  <si>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</si>
  <si>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</si>
  <si>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</si>
  <si>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</si>
  <si>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</si>
  <si>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</si>
  <si>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</si>
  <si>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</si>
  <si>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</si>
  <si>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</si>
  <si>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</si>
  <si>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</si>
  <si>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</si>
  <si>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</si>
  <si>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</si>
  <si>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</si>
  <si>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</si>
  <si>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（二十一）其他支出</t>
  </si>
  <si>
    <t>（二十二）债务付息支出</t>
  </si>
  <si>
    <t>（二十三）债务发行费用支出</t>
  </si>
  <si>
    <t>二、年终结转结余</t>
  </si>
  <si>
    <t>收     入     总      计</t>
  </si>
  <si>
    <t>支　   出　   总   　计</t>
  </si>
  <si>
    <t>附表5</t>
  </si>
  <si>
    <t>一般公共预算支出情况表</t>
  </si>
  <si>
    <t>合   计</t>
  </si>
  <si>
    <t>人员经费</t>
  </si>
  <si>
    <t>公用经费</t>
  </si>
  <si>
    <t xml:space="preserve"> </t>
  </si>
  <si>
    <t>附表6</t>
  </si>
  <si>
    <t>一般公共预算基本支出情况表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</si>
  <si>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</si>
  <si>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</si>
  <si>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</si>
  <si>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</si>
  <si>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</si>
  <si>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</si>
  <si>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</si>
  <si>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</si>
  <si>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</si>
  <si>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</si>
  <si>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</si>
  <si>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</si>
  <si>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</si>
  <si>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</si>
  <si>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</si>
  <si>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</si>
  <si>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</si>
  <si>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</si>
  <si>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</si>
  <si>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</si>
  <si>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</si>
  <si>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</si>
  <si>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</si>
  <si>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</si>
  <si>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</si>
  <si>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</si>
  <si>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</si>
  <si>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</si>
  <si>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</si>
  <si>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</si>
  <si>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</si>
  <si>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</si>
  <si>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</si>
  <si>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</si>
  <si>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</si>
  <si>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</si>
  <si>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</si>
  <si>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</si>
  <si>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</si>
  <si>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</si>
  <si>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</si>
  <si>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</si>
  <si>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</si>
  <si>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</si>
  <si>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</si>
  <si>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医疗费补助</t>
  </si>
  <si>
    <t xml:space="preserve">  奖励金</t>
  </si>
  <si>
    <t>资本性支出</t>
  </si>
  <si>
    <t xml:space="preserve">  办公设备购置</t>
  </si>
  <si>
    <t xml:space="preserve">  专用设备购置</t>
  </si>
  <si>
    <t xml:space="preserve">  其他资本性支出</t>
  </si>
  <si>
    <t>注：本表按部门预算支出经济分类填列，明细到类、款两级科目。</t>
  </si>
  <si>
    <t>附表7</t>
  </si>
  <si>
    <t>一般公共预算“三公”经费支出情况表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</si>
  <si>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</si>
  <si>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</si>
  <si>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</si>
  <si>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</si>
  <si>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</si>
  <si>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</si>
  <si>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</si>
  <si>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附表8</t>
  </si>
  <si>
    <t>政府性基金预算支出情况表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</si>
  <si>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</si>
  <si>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</si>
  <si>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附表9</t>
  </si>
  <si>
    <t>国有资本经营预算支出情况表</t>
  </si>
  <si>
    <t>本年国有资本经营基金预算支出</t>
  </si>
  <si>
    <t>附表10</t>
  </si>
  <si>
    <t>项目支出表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</si>
  <si>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</si>
  <si>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</si>
  <si>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</si>
  <si>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</si>
  <si>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</si>
  <si>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</si>
  <si>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</si>
  <si>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</si>
  <si>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</si>
  <si>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</si>
  <si>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爱国卫生工作（爱国卫生专项经费）</t>
  </si>
  <si>
    <t>公共卫生项目（控制吸烟公益宣传）</t>
  </si>
  <si>
    <t>基本公共卫生服务(原重大公卫项目)</t>
  </si>
  <si>
    <t>基层能力提升（基本公共卫生服务宣传）</t>
  </si>
  <si>
    <t>老龄事业及婴幼儿照护（老龄事业发展）</t>
  </si>
  <si>
    <t>卫生健康对口帮扶(援疆援藏援甘等帮扶)</t>
  </si>
  <si>
    <t>卫生健康人才培养(住院医师规范化培训)</t>
  </si>
  <si>
    <t>卫生健康综合管理与服务(综合保障专项经费)</t>
  </si>
  <si>
    <t>卫生健康综合管理与服务(综合业务费)</t>
  </si>
  <si>
    <t>卫生健康综合管理与服务（保健办工作经费）</t>
  </si>
  <si>
    <t>卫生健康综合管理与服务（市级政府投资项目初步设计评审费）</t>
  </si>
  <si>
    <t>卫生健康综合管理与服务（质控中心经费）</t>
  </si>
  <si>
    <t>新冠疫情防控（市防控指挥部工作和运行经费）</t>
  </si>
  <si>
    <t>新冠疫情防控（新冠病毒核酸检测实验室室间质评）</t>
  </si>
  <si>
    <t>一般债券付息</t>
  </si>
  <si>
    <t>医疗卫生应急处置和能力建设（新冠等突发公共卫生事件工作经费）</t>
  </si>
  <si>
    <t>住院医师规范化培训-01中央直达资金-2023年医疗服务与保障能力提升补助资金</t>
  </si>
  <si>
    <t>妇女儿童健康提升（残疾预防无创基因筛查项目-残保金）</t>
  </si>
  <si>
    <t>公立医院综合改革-01中央直达资金-2023年医疗服务与保障能力提升补助资金</t>
  </si>
  <si>
    <t>基本公共卫生服务(妇女儿童健康提升项目)</t>
  </si>
  <si>
    <t>市第一中心医院新址开办建设</t>
  </si>
  <si>
    <t>卫生健康对口帮扶（援外医疗队）</t>
  </si>
  <si>
    <t>县乡村卫生人才能力培训和紧缺人才培训-01中央直达资金-2023年医疗服务与保障能力提升补助资金</t>
  </si>
  <si>
    <t>新冠疫情防控（市一中心医院政策性亏损补助）</t>
  </si>
  <si>
    <t>新冠疫情防控经费（物资和设备采购）</t>
  </si>
  <si>
    <t>中医药事业传承与发展(天津市名中医传承工作室建设)</t>
  </si>
  <si>
    <t>中医药事业传承与发展(中医药重点领域科技专项)</t>
  </si>
  <si>
    <t>中医药事业传承与发展(中医中西医结合科研课题)</t>
  </si>
  <si>
    <t>重大传染病疫情防控经费(2023年中央专项)</t>
  </si>
  <si>
    <t>专项债券付息</t>
  </si>
  <si>
    <t>公共卫生项目（市项目办经费）</t>
  </si>
  <si>
    <t>新冠疫情防控（国展方舱运营费用）</t>
  </si>
  <si>
    <t>新冠疫情防控（支援舟曲）</t>
  </si>
  <si>
    <t>中医药事业传承与发展-01中央直达资金-2023年医疗服务与保障能力提升补助资金</t>
  </si>
  <si>
    <t>公立医院诊疗服务能力提升（儿科医师队伍建设）</t>
  </si>
  <si>
    <t>新冠疫情防控（援蒙医疗队）</t>
  </si>
  <si>
    <t>中医药事业传承与发展（对口帮扶贫困县中医医院）</t>
  </si>
  <si>
    <t>公共卫生项目（常见恶性肿瘤早诊早治）</t>
  </si>
  <si>
    <t>卫生健康人才培养(天津市儿童危急重症救治培训)</t>
  </si>
  <si>
    <t>卫生健康人才培养（儿科医师队伍建设）</t>
  </si>
  <si>
    <t>基层能力提升（基层高血压防治管理）</t>
  </si>
  <si>
    <t>基层能力提升（胸痛救治单元建设）</t>
  </si>
  <si>
    <t>海河医院应急修缮</t>
  </si>
  <si>
    <t>基本公共卫生服务（慢阻肺筛查）</t>
  </si>
  <si>
    <t>新冠疫情防控（市海河医院政策性亏损补助）</t>
  </si>
  <si>
    <t>公共卫生项目（公共卫生医院承担公共卫生任务）</t>
  </si>
  <si>
    <t>公共卫生项目（健康教育）</t>
  </si>
  <si>
    <t>公共卫生项目（结核病防治）</t>
  </si>
  <si>
    <t>公立医院诊疗服务能力提升（公共卫生医院人员补贴）</t>
  </si>
  <si>
    <t>公立医院诊疗服务能力提升（设备购置)）</t>
  </si>
  <si>
    <t>新冠疫情防控（市第二人民医院政策性亏损补助）</t>
  </si>
  <si>
    <t>公共卫生机构能力建设-01中央直达资金-2023年医疗服务与保障能力提升资金</t>
  </si>
  <si>
    <t>公共卫生项目（精神卫生工作经费）</t>
  </si>
  <si>
    <t>卫生健康综合管理与服务（社会宣传教育）</t>
  </si>
  <si>
    <t>中医药事业传承与发展(中医药综合统计项目)</t>
  </si>
  <si>
    <t>中医药事业传承与发展(中医医院应急和救治能力建设)</t>
  </si>
  <si>
    <t>中医药事业传承与发展（健康中国中医药健康促进专项活动试点项目）</t>
  </si>
  <si>
    <t>中医药事业传承与发展（中药创新能力提升项目）</t>
  </si>
  <si>
    <t>中医药事业传承与发展（中医药地方法律法规制修订）</t>
  </si>
  <si>
    <t>公立医院诊疗服务能力提升（公立医院运营提升试点推广）</t>
  </si>
  <si>
    <t>医疗卫生应急处置和能力建设（应急物资管理）</t>
  </si>
  <si>
    <t>非财政拨款项目（综合业务经费）</t>
  </si>
  <si>
    <t>公共卫生项目(疫苗配送)</t>
  </si>
  <si>
    <t>公共卫生项目（疾控业务经费）</t>
  </si>
  <si>
    <t>公共卫生项目（疫苗采购）</t>
  </si>
  <si>
    <t>突发公共卫生事件应急处置（人才和基地建设）</t>
  </si>
  <si>
    <t>卫生健康综合管理与服务(安全生产)</t>
  </si>
  <si>
    <t>新冠疫情防控（核增一次性绩效）</t>
  </si>
  <si>
    <t>新冠疫情防控（物资和设备采购）</t>
  </si>
  <si>
    <t>医疗卫生应急处置和能力建设（应急处置工作经费）</t>
  </si>
  <si>
    <t>卫生健康综合管理与服务（宣传教育）</t>
  </si>
  <si>
    <t>妇女儿童健康提升（儿童先天性疾病筛查与救助-残保金）</t>
  </si>
  <si>
    <t>妇女儿童健康提升（专项业务费）</t>
  </si>
  <si>
    <t>基本公共卫生服务（优化生育政策）</t>
  </si>
  <si>
    <t>2023年现代职业教育质量提升计划资金（创优赋能建设项目）-中央</t>
  </si>
  <si>
    <t>2023年现代职业教育质量提升计划资金（双高计划建设项目）-中央</t>
  </si>
  <si>
    <t>2023年现代职业教育质量提升计划资金（职业院校教师素质提高计划）-中央</t>
  </si>
  <si>
    <t>高校思政人员岗位奖励绩效</t>
  </si>
  <si>
    <t>基层能力提升（基层卫生适宜人才能力提升项目）</t>
  </si>
  <si>
    <t>基层能力提升（基层医疗卫生机构社区医院建设）</t>
  </si>
  <si>
    <t>双高计划建设项目</t>
  </si>
  <si>
    <t>双高计划建设项目-2023年一般债券</t>
  </si>
  <si>
    <t>双高计划建设项目（地方）（原2022年项目）</t>
  </si>
  <si>
    <t>卫生健康对口帮扶(“村村好”卫生健康帮扶工程）</t>
  </si>
  <si>
    <t>卫生健康综合管理与服务(医改工作经费)</t>
  </si>
  <si>
    <t>卫生健康综合管理与服务（卫生总费用核算）</t>
  </si>
  <si>
    <t>新冠疫情防控(基层医疗机构疫情防控制相关工作项目)</t>
  </si>
  <si>
    <t>学生资助补助经费-01中央直达资金</t>
  </si>
  <si>
    <t>学生资助政策体系</t>
  </si>
  <si>
    <t>学前教育发展资金</t>
  </si>
  <si>
    <t>学前教育质量提升项目经费（地面维修）</t>
  </si>
  <si>
    <t>学前教育质量提升项目经费（房屋维修及鉴定）</t>
  </si>
  <si>
    <t>学前教育质量提升项目经费（视频监控系统）</t>
  </si>
  <si>
    <t>公共卫生项目（血液核酸检测）</t>
  </si>
  <si>
    <t>其他运转类</t>
  </si>
  <si>
    <t>公共卫生项目（院前急救运转经费）</t>
  </si>
  <si>
    <t>基本公共卫生服务(院前急救)</t>
  </si>
  <si>
    <t>急救车及车载设备配置更新</t>
  </si>
  <si>
    <t>突发公共卫生事件应急处置（突发事件应急处置工作经费）</t>
  </si>
  <si>
    <t>突发公共卫生事件应急处置（卫生应急物资和设备配置维护经费）</t>
  </si>
  <si>
    <t>突发公共卫生事件应急处置（卫生应急演练经费）</t>
  </si>
  <si>
    <t>新冠疫情防控(急救运行保障)</t>
  </si>
  <si>
    <t>卫生健康人才培养（职称评审和工作经费）</t>
  </si>
  <si>
    <t>卫生健康综合管理与服务〔考试经费〕</t>
  </si>
  <si>
    <t>卫生健康综合管理与服务（干部人事档案管理）</t>
  </si>
  <si>
    <t>基层能力提升（“优质服务基层行”活动）</t>
  </si>
  <si>
    <t>卫生健康综合管理与服务（市级职业健康病鉴定项目）</t>
  </si>
  <si>
    <t>卫生健康综合管理与服务(信息系统运行维护)</t>
  </si>
  <si>
    <t>卫生健康综合管理与服务(数据库服务)</t>
  </si>
  <si>
    <t>卫生健康综合管理与服务(图书期刊)</t>
  </si>
  <si>
    <t>卫生健康综合管理与服务(政策研究)</t>
  </si>
  <si>
    <t>卫生健康综合管理与服务(实验室生物安全督导培训专项经费)</t>
  </si>
  <si>
    <t>卫生健康综合管理与服务（短缺药品保供应）</t>
  </si>
  <si>
    <t>新冠疫情防控(市卫生健康委物资库运维)</t>
  </si>
  <si>
    <t>新冠疫情防控（物资采购资金）</t>
  </si>
  <si>
    <t>公立医院诊疗服务能力提升(评审费)</t>
  </si>
  <si>
    <t>中医药事业传承与发展（专项工作经费）</t>
  </si>
  <si>
    <t>卫生健康综合管理与服务（干部保健专项）</t>
  </si>
  <si>
    <t>计划生育综合保障（计划生育事务支出）</t>
  </si>
  <si>
    <t>老龄事业及婴幼儿照护（备案托育机构运营补贴）</t>
  </si>
  <si>
    <t>卫生健康综合管理与服务（信访安全保障）</t>
  </si>
  <si>
    <t>突发公共卫生事件应急处置（卫生监督应急基础装备配备与能力提升）</t>
  </si>
  <si>
    <t>卫生健康综合管理与服务（卫生监督）</t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</si>
</sst>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_-&quot;$&quot;* #,##0_-;\-&quot;$&quot;* #,##0_-;_-&quot;$&quot;* &quot;-&quot;_-;_-@_-"/>
    <numFmt numFmtId="178" formatCode="0;_琀"/>
    <numFmt numFmtId="179" formatCode="_-* #,##0_$_-;\-* #,##0_$_-;_-* &quot;-&quot;_$_-;_-@_-"/>
    <numFmt numFmtId="180" formatCode="_-* #,##0.00_$_-;\-* #,##0.00_$_-;_-* &quot;-&quot;??_$_-;_-@_-"/>
    <numFmt numFmtId="181" formatCode="\$#,##0.00;\(\$#,##0.00\)"/>
    <numFmt numFmtId="182" formatCode="_-* #,##0&quot;$&quot;_-;\-* #,##0&quot;$&quot;_-;_-* &quot;-&quot;&quot;$&quot;_-;_-@_-"/>
    <numFmt numFmtId="183" formatCode="#,##0;\(#,##0\)"/>
    <numFmt numFmtId="184" formatCode="\$#,##0;\(\$#,##0\)"/>
    <numFmt numFmtId="185" formatCode="0.0"/>
    <numFmt numFmtId="186" formatCode="_(&quot;$&quot;* #,##0.00_);_(&quot;$&quot;* \(#,##0.00\);_(&quot;$&quot;* &quot;-&quot;??_);_(@_)"/>
    <numFmt numFmtId="187" formatCode="yyyy&quot;年&quot;m&quot;月&quot;d&quot;日&quot;;@"/>
    <numFmt numFmtId="188" formatCode="_-* #,##0.00&quot;$&quot;_-;\-* #,##0.00&quot;$&quot;_-;_-* &quot;-&quot;??&quot;$&quot;_-;_-@_-"/>
    <numFmt numFmtId="189" formatCode="#,##0.0_ "/>
    <numFmt numFmtId="190" formatCode=";;"/>
    <numFmt numFmtId="191" formatCode="#,##0.0"/>
    <numFmt numFmtId="192" formatCode="#,##0.0_);[Red]\(#,##0.0\)"/>
    <numFmt numFmtId="193" formatCode="#,##0.0000"/>
    <numFmt numFmtId="194" formatCode="* #,##0.00;* \-#,##0.00;* &quot;&quot;??;@"/>
    <numFmt numFmtId="195" formatCode="00"/>
  </numFmts>
  <fonts count="67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2"/>
      <color indexed="8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sz val="12"/>
      <color indexed="9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0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0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2"/>
      <name val="Times New Roman"/>
      <charset val="1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sz val="12"/>
      <color indexed="17"/>
      <name val="宋体"/>
      <charset val="134"/>
    </font>
    <font>
      <b/>
      <sz val="10"/>
      <name val="Arial"/>
      <charset val="0"/>
    </font>
    <font>
      <sz val="10.5"/>
      <color indexed="20"/>
      <name val="宋体"/>
      <charset val="134"/>
    </font>
    <font>
      <sz val="12"/>
      <color indexed="17"/>
      <name val="楷体_GB2312"/>
      <charset val="0"/>
    </font>
    <font>
      <sz val="11"/>
      <name val="宋体"/>
      <charset val="134"/>
    </font>
    <font>
      <u/>
      <sz val="12"/>
      <color indexed="36"/>
      <name val="宋体"/>
      <charset val="134"/>
    </font>
    <font>
      <sz val="12"/>
      <name val="官帕眉"/>
      <charset val="0"/>
    </font>
    <font>
      <sz val="8"/>
      <name val="Arial"/>
      <charset val="0"/>
    </font>
    <font>
      <sz val="12"/>
      <color indexed="20"/>
      <name val="楷体_GB2312"/>
      <charset val="0"/>
    </font>
    <font>
      <sz val="11"/>
      <name val="ＭＳ Ｐゴシック"/>
      <charset val="0"/>
    </font>
    <font>
      <sz val="12"/>
      <color indexed="16"/>
      <name val="宋体"/>
      <charset val="134"/>
    </font>
    <font>
      <sz val="10.5"/>
      <color indexed="17"/>
      <name val="宋体"/>
      <charset val="134"/>
    </font>
    <font>
      <sz val="7"/>
      <name val="Small Fonts"/>
      <charset val="0"/>
    </font>
    <font>
      <sz val="10"/>
      <color indexed="8"/>
      <name val="Arial"/>
      <charset val="0"/>
    </font>
    <font>
      <b/>
      <sz val="10"/>
      <name val="MS Sans Serif"/>
      <charset val="0"/>
    </font>
    <font>
      <sz val="11"/>
      <color indexed="42"/>
      <name val="宋体"/>
      <charset val="134"/>
    </font>
    <font>
      <b/>
      <sz val="12"/>
      <color indexed="8"/>
      <name val="宋体"/>
      <charset val="134"/>
    </font>
    <font>
      <sz val="9"/>
      <color indexed="20"/>
      <name val="宋体"/>
      <charset val="134"/>
    </font>
    <font>
      <sz val="12"/>
      <name val="바탕체"/>
      <charset val="0"/>
    </font>
    <font>
      <sz val="12"/>
      <name val="Arial"/>
      <charset val="0"/>
    </font>
    <font>
      <sz val="8"/>
      <name val="Times New Roman"/>
      <charset val="1"/>
    </font>
    <font>
      <sz val="10"/>
      <name val="Times New Roman"/>
      <charset val="1"/>
    </font>
    <font>
      <sz val="12"/>
      <name val="Courier"/>
      <charset val="0"/>
    </font>
    <font>
      <b/>
      <sz val="11"/>
      <color indexed="42"/>
      <name val="宋体"/>
      <charset val="134"/>
    </font>
    <font>
      <sz val="12"/>
      <name val="Helv"/>
      <charset val="0"/>
    </font>
    <font>
      <b/>
      <sz val="18"/>
      <name val="Arial"/>
      <charset val="0"/>
    </font>
    <font>
      <b/>
      <sz val="12"/>
      <name val="Arial"/>
      <charset val="0"/>
    </font>
    <font>
      <b/>
      <i/>
      <sz val="16"/>
      <name val="Helv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u/>
      <sz val="12"/>
      <color indexed="12"/>
      <name val="宋体"/>
      <charset val="134"/>
    </font>
    <font>
      <sz val="9"/>
      <color indexed="17"/>
      <name val="宋体"/>
      <charset val="134"/>
    </font>
    <font>
      <b/>
      <sz val="15"/>
      <color indexed="62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54"/>
        <bgColor indexed="5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29"/>
        <bgColor indexed="29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51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</borders>
  <cellStyleXfs count="839">
    <xf numFmtId="0" fontId="0" fillId="0" borderId="0"/>
    <xf numFmtId="0" fontId="11" fillId="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1" borderId="6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horizontal="centerContinuous" vertical="center"/>
    </xf>
    <xf numFmtId="0" fontId="13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1" fillId="0" borderId="0">
      <alignment vertical="center"/>
    </xf>
    <xf numFmtId="0" fontId="12" fillId="4" borderId="5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7" fontId="28" fillId="0" borderId="0" applyFont="0" applyFill="0" applyBorder="0" applyAlignment="0" applyProtection="0"/>
    <xf numFmtId="0" fontId="16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2" fillId="0" borderId="14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8" fontId="35" fillId="0" borderId="0" applyFont="0" applyFill="0" applyBorder="0" applyAlignment="0" applyProtection="0"/>
    <xf numFmtId="0" fontId="10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9" fontId="35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" fontId="38" fillId="0" borderId="1">
      <alignment vertical="center"/>
      <protection locked="0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0" fontId="3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/>
    <xf numFmtId="0" fontId="34" fillId="27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16" borderId="11" applyNumberFormat="0" applyAlignment="0" applyProtection="0">
      <alignment vertical="center"/>
    </xf>
    <xf numFmtId="9" fontId="40" fillId="0" borderId="0" applyFon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38" fontId="41" fillId="9" borderId="0" applyBorder="0" applyAlignment="0" applyProtection="0"/>
    <xf numFmtId="0" fontId="1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0" fontId="43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4" fillId="29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2" fillId="0" borderId="0">
      <alignment horizontal="centerContinuous"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8" fillId="0" borderId="1">
      <alignment horizontal="distributed" vertical="center" wrapText="1"/>
    </xf>
    <xf numFmtId="0" fontId="4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44" fillId="3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" fillId="0" borderId="0"/>
    <xf numFmtId="0" fontId="4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11" borderId="6" applyNumberFormat="0" applyFont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38" fontId="43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37" fontId="46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7" fillId="0" borderId="0"/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8" fillId="0" borderId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31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38" fillId="0" borderId="0"/>
    <xf numFmtId="43" fontId="28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6" fontId="28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51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4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5" fontId="38" fillId="0" borderId="1">
      <alignment vertical="center"/>
      <protection locked="0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" fillId="0" borderId="0"/>
    <xf numFmtId="0" fontId="13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2" fillId="0" borderId="0"/>
    <xf numFmtId="0" fontId="29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3" fillId="0" borderId="15" applyProtection="0"/>
    <xf numFmtId="0" fontId="14" fillId="5" borderId="0" applyNumberFormat="0" applyBorder="0" applyAlignment="0" applyProtection="0">
      <alignment vertical="center"/>
    </xf>
    <xf numFmtId="0" fontId="15" fillId="34" borderId="5" applyNumberFormat="0" applyAlignment="0" applyProtection="0">
      <alignment vertical="center"/>
    </xf>
    <xf numFmtId="0" fontId="44" fillId="3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4" fillId="0" borderId="0"/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81" fontId="55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6" fillId="0" borderId="0"/>
    <xf numFmtId="0" fontId="13" fillId="3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" fontId="28" fillId="0" borderId="0"/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7" fillId="16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35" borderId="0" applyNumberFormat="0" applyBorder="0" applyAlignment="0" applyProtection="0"/>
    <xf numFmtId="0" fontId="1" fillId="0" borderId="0"/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8" fillId="0" borderId="0"/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36" borderId="0" applyNumberFormat="0" applyBorder="0" applyAlignment="0" applyProtection="0"/>
    <xf numFmtId="0" fontId="10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36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0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36" borderId="0" applyNumberFormat="0" applyBorder="0" applyAlignment="0" applyProtection="0"/>
    <xf numFmtId="0" fontId="4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2" fontId="53" fillId="0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44" fillId="30" borderId="0" applyNumberFormat="0" applyBorder="0" applyAlignment="0" applyProtection="0"/>
    <xf numFmtId="0" fontId="37" fillId="5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3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182" fontId="31" fillId="0" borderId="0" applyFont="0" applyFill="0" applyBorder="0" applyAlignment="0" applyProtection="0"/>
    <xf numFmtId="187" fontId="35" fillId="0" borderId="0" applyFont="0" applyFill="0" applyBorder="0" applyAlignment="0" applyProtection="0"/>
    <xf numFmtId="0" fontId="53" fillId="0" borderId="0" applyProtection="0"/>
    <xf numFmtId="0" fontId="10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41" fontId="55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183" fontId="55" fillId="0" borderId="0"/>
    <xf numFmtId="0" fontId="10" fillId="4" borderId="0" applyNumberFormat="0" applyBorder="0" applyAlignment="0" applyProtection="0">
      <alignment vertical="center"/>
    </xf>
    <xf numFmtId="0" fontId="50" fillId="38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9" fillId="0" borderId="0" applyProtection="0"/>
    <xf numFmtId="0" fontId="55" fillId="0" borderId="0"/>
    <xf numFmtId="188" fontId="3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34" fillId="27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39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" fillId="0" borderId="0"/>
    <xf numFmtId="0" fontId="13" fillId="3" borderId="0" applyNumberFormat="0" applyBorder="0" applyAlignment="0" applyProtection="0">
      <alignment vertical="center"/>
    </xf>
    <xf numFmtId="0" fontId="60" fillId="0" borderId="16" applyNumberFormat="0" applyAlignment="0" applyProtection="0">
      <alignment horizontal="left" vertical="center"/>
    </xf>
    <xf numFmtId="0" fontId="1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4" fillId="3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4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4" fillId="30" borderId="0" applyNumberFormat="0" applyBorder="0" applyAlignment="0" applyProtection="0"/>
    <xf numFmtId="0" fontId="5" fillId="3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33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/>
    <xf numFmtId="0" fontId="49" fillId="23" borderId="0" applyNumberFormat="0" applyBorder="0" applyAlignment="0" applyProtection="0">
      <alignment vertical="center"/>
    </xf>
    <xf numFmtId="0" fontId="50" fillId="41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3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42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28" fillId="0" borderId="0"/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6" fontId="47" fillId="0" borderId="0" applyFill="0" applyBorder="0" applyAlignment="0"/>
    <xf numFmtId="0" fontId="14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" fillId="36" borderId="0" applyNumberFormat="0" applyBorder="0" applyAlignment="0" applyProtection="0"/>
    <xf numFmtId="0" fontId="60" fillId="0" borderId="17">
      <alignment horizontal="left" vertical="center"/>
    </xf>
    <xf numFmtId="0" fontId="1" fillId="0" borderId="0"/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84" fontId="55" fillId="0" borderId="0"/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0" fillId="0" borderId="0" applyProtection="0"/>
    <xf numFmtId="0" fontId="10" fillId="11" borderId="6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0" fontId="41" fillId="34" borderId="1" applyBorder="0" applyAlignment="0" applyProtection="0"/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34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44" borderId="0" applyNumberFormat="0" applyBorder="0" applyAlignment="0" applyProtection="0"/>
    <xf numFmtId="0" fontId="34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/>
    <xf numFmtId="0" fontId="3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0">
      <alignment vertical="center"/>
    </xf>
    <xf numFmtId="43" fontId="55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45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7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0" fontId="28" fillId="0" borderId="0" applyFont="0" applyFill="0" applyBorder="0" applyAlignment="0" applyProtection="0"/>
    <xf numFmtId="0" fontId="37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79" fontId="3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0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36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36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6">
    <xf numFmtId="0" fontId="0" fillId="0" borderId="0" xfId="0"/>
    <xf numFmtId="0" fontId="1" fillId="0" borderId="0" xfId="216" applyFont="1"/>
    <xf numFmtId="0" fontId="0" fillId="0" borderId="0" xfId="216"/>
    <xf numFmtId="0" fontId="2" fillId="0" borderId="0" xfId="216" applyFont="1" applyAlignment="1"/>
    <xf numFmtId="0" fontId="3" fillId="0" borderId="0" xfId="714" applyFont="1" applyAlignment="1">
      <alignment horizontal="center" vertical="center"/>
    </xf>
    <xf numFmtId="0" fontId="4" fillId="0" borderId="0" xfId="714" applyFont="1" applyBorder="1" applyAlignment="1">
      <alignment horizontal="right"/>
    </xf>
    <xf numFmtId="0" fontId="1" fillId="0" borderId="1" xfId="216" applyFont="1" applyBorder="1" applyAlignment="1">
      <alignment horizontal="center" vertical="center"/>
    </xf>
    <xf numFmtId="0" fontId="1" fillId="0" borderId="1" xfId="216" applyFont="1" applyBorder="1" applyAlignment="1">
      <alignment horizontal="center" vertical="center" wrapText="1"/>
    </xf>
    <xf numFmtId="189" fontId="5" fillId="0" borderId="1" xfId="0" applyNumberFormat="1" applyFont="1" applyFill="1" applyBorder="1" applyAlignment="1">
      <alignment horizontal="left" vertical="center" wrapText="1"/>
    </xf>
    <xf numFmtId="189" fontId="5" fillId="0" borderId="1" xfId="0" applyNumberFormat="1" applyFont="1" applyFill="1" applyBorder="1" applyAlignment="1">
      <alignment horizontal="right" vertical="center" wrapText="1"/>
    </xf>
    <xf numFmtId="0" fontId="1" fillId="0" borderId="1" xfId="216" applyFont="1" applyBorder="1"/>
    <xf numFmtId="0" fontId="6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7" fillId="0" borderId="0" xfId="0" applyFont="1" applyFill="1" applyAlignment="1">
      <alignment horizontal="center" vertical="center"/>
    </xf>
    <xf numFmtId="0" fontId="2" fillId="0" borderId="0" xfId="0" applyFont="1"/>
    <xf numFmtId="0" fontId="6" fillId="0" borderId="0" xfId="0" applyNumberFormat="1" applyFont="1" applyFill="1" applyAlignment="1" applyProtection="1">
      <alignment horizontal="centerContinuous"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90" fontId="1" fillId="0" borderId="1" xfId="0" applyNumberFormat="1" applyFont="1" applyFill="1" applyBorder="1" applyAlignment="1" applyProtection="1">
      <alignment horizontal="left" vertical="center" wrapText="1"/>
    </xf>
    <xf numFmtId="191" fontId="1" fillId="0" borderId="3" xfId="0" applyNumberFormat="1" applyFont="1" applyFill="1" applyBorder="1" applyAlignment="1" applyProtection="1">
      <alignment horizontal="right" vertical="center" wrapText="1"/>
    </xf>
    <xf numFmtId="19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1" xfId="0" applyNumberFormat="1" applyFont="1" applyFill="1" applyBorder="1" applyAlignment="1" applyProtection="1">
      <alignment horizontal="left" vertical="center" wrapText="1" indent="2"/>
    </xf>
    <xf numFmtId="19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714"/>
    <xf numFmtId="0" fontId="3" fillId="0" borderId="0" xfId="714" applyFont="1" applyAlignment="1">
      <alignment vertical="center"/>
    </xf>
    <xf numFmtId="0" fontId="4" fillId="0" borderId="0" xfId="714" applyFont="1"/>
    <xf numFmtId="0" fontId="4" fillId="0" borderId="0" xfId="714" applyFont="1" applyAlignment="1">
      <alignment horizontal="right"/>
    </xf>
    <xf numFmtId="0" fontId="4" fillId="0" borderId="1" xfId="714" applyFont="1" applyBorder="1" applyAlignment="1">
      <alignment horizontal="center" vertical="center" wrapText="1"/>
    </xf>
    <xf numFmtId="0" fontId="4" fillId="0" borderId="1" xfId="714" applyFont="1" applyBorder="1" applyAlignment="1">
      <alignment horizontal="center" vertical="center"/>
    </xf>
    <xf numFmtId="0" fontId="1" fillId="0" borderId="0" xfId="714" applyBorder="1"/>
    <xf numFmtId="0" fontId="4" fillId="0" borderId="0" xfId="714" applyFont="1" applyBorder="1" applyAlignment="1">
      <alignment horizontal="center" vertical="center" wrapText="1"/>
    </xf>
    <xf numFmtId="189" fontId="1" fillId="0" borderId="1" xfId="838" applyNumberFormat="1" applyFont="1" applyBorder="1" applyAlignment="1">
      <alignment vertical="center"/>
    </xf>
    <xf numFmtId="0" fontId="4" fillId="0" borderId="0" xfId="714" applyFont="1" applyAlignment="1">
      <alignment vertical="center"/>
    </xf>
    <xf numFmtId="0" fontId="0" fillId="0" borderId="0" xfId="0" applyFont="1"/>
    <xf numFmtId="189" fontId="5" fillId="0" borderId="3" xfId="0" applyNumberFormat="1" applyFont="1" applyFill="1" applyBorder="1" applyAlignment="1">
      <alignment horizontal="left" vertical="center"/>
    </xf>
    <xf numFmtId="192" fontId="8" fillId="0" borderId="1" xfId="436" applyNumberFormat="1" applyFont="1" applyFill="1" applyBorder="1" applyAlignment="1">
      <alignment vertical="center"/>
    </xf>
    <xf numFmtId="192" fontId="8" fillId="0" borderId="1" xfId="436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9" fontId="5" fillId="0" borderId="1" xfId="0" applyNumberFormat="1" applyFont="1" applyFill="1" applyBorder="1" applyAlignment="1">
      <alignment horizontal="left" vertical="center"/>
    </xf>
    <xf numFmtId="189" fontId="5" fillId="0" borderId="1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Continuous" vertical="top"/>
    </xf>
    <xf numFmtId="0" fontId="6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189" fontId="1" fillId="0" borderId="1" xfId="0" applyNumberFormat="1" applyFont="1" applyFill="1" applyBorder="1" applyAlignment="1" applyProtection="1">
      <alignment horizontal="center" vertical="center" wrapText="1"/>
    </xf>
    <xf numFmtId="189" fontId="5" fillId="0" borderId="1" xfId="704" applyNumberFormat="1" applyFont="1" applyFill="1" applyBorder="1" applyAlignment="1">
      <alignment horizontal="left" vertical="center"/>
    </xf>
    <xf numFmtId="189" fontId="5" fillId="0" borderId="1" xfId="0" applyNumberFormat="1" applyFont="1" applyFill="1" applyBorder="1" applyAlignment="1">
      <alignment vertical="center"/>
    </xf>
    <xf numFmtId="189" fontId="9" fillId="0" borderId="1" xfId="143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91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193" fontId="1" fillId="0" borderId="0" xfId="0" applyNumberFormat="1" applyFont="1" applyFill="1" applyAlignment="1" applyProtection="1">
      <alignment horizontal="right" vertical="center" wrapText="1"/>
    </xf>
    <xf numFmtId="0" fontId="7" fillId="0" borderId="0" xfId="0" applyFont="1" applyFill="1" applyAlignment="1">
      <alignment vertical="center"/>
    </xf>
    <xf numFmtId="191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center"/>
    </xf>
    <xf numFmtId="194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right" vertical="top"/>
    </xf>
    <xf numFmtId="194" fontId="6" fillId="0" borderId="0" xfId="0" applyNumberFormat="1" applyFont="1" applyFill="1" applyAlignment="1">
      <alignment horizontal="centerContinuous" vertical="top"/>
    </xf>
    <xf numFmtId="0" fontId="1" fillId="0" borderId="0" xfId="0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top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194" fontId="7" fillId="0" borderId="0" xfId="0" applyNumberFormat="1" applyFont="1" applyFill="1" applyBorder="1" applyAlignment="1">
      <alignment horizontal="center" vertical="center"/>
    </xf>
    <xf numFmtId="194" fontId="7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194" fontId="7" fillId="0" borderId="0" xfId="0" applyNumberFormat="1" applyFont="1" applyFill="1" applyAlignment="1">
      <alignment vertical="center"/>
    </xf>
    <xf numFmtId="0" fontId="0" fillId="0" borderId="0" xfId="0" applyFont="1" applyFill="1"/>
    <xf numFmtId="0" fontId="2" fillId="0" borderId="0" xfId="0" applyNumberFormat="1" applyFont="1"/>
    <xf numFmtId="189" fontId="7" fillId="0" borderId="0" xfId="0" applyNumberFormat="1" applyFont="1" applyFill="1" applyAlignment="1" applyProtection="1">
      <alignment horizontal="right" vertical="top"/>
    </xf>
    <xf numFmtId="0" fontId="6" fillId="0" borderId="0" xfId="0" applyNumberFormat="1" applyFont="1" applyFill="1" applyAlignment="1" applyProtection="1">
      <alignment horizontal="center" vertical="top"/>
    </xf>
    <xf numFmtId="195" fontId="6" fillId="0" borderId="0" xfId="0" applyNumberFormat="1" applyFont="1" applyFill="1" applyAlignment="1" applyProtection="1">
      <alignment horizontal="center" vertical="top"/>
    </xf>
    <xf numFmtId="0" fontId="1" fillId="0" borderId="0" xfId="0" applyNumberFormat="1" applyFont="1" applyFill="1" applyAlignment="1" applyProtection="1">
      <alignment horizontal="right"/>
    </xf>
    <xf numFmtId="189" fontId="1" fillId="0" borderId="0" xfId="0" applyNumberFormat="1" applyFont="1" applyFill="1" applyAlignment="1" applyProtection="1">
      <alignment horizontal="right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89" fontId="0" fillId="0" borderId="1" xfId="0" applyNumberFormat="1" applyFont="1" applyFill="1" applyBorder="1" applyAlignment="1" applyProtection="1">
      <alignment horizontal="center" vertical="center" wrapText="1"/>
    </xf>
    <xf numFmtId="18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89" fontId="0" fillId="0" borderId="4" xfId="0" applyNumberFormat="1" applyFont="1" applyFill="1" applyBorder="1" applyAlignment="1" applyProtection="1">
      <alignment horizontal="center" vertical="center" wrapText="1"/>
    </xf>
    <xf numFmtId="189" fontId="10" fillId="0" borderId="1" xfId="560" applyNumberFormat="1" applyFont="1" applyFill="1" applyBorder="1" applyAlignment="1">
      <alignment horizontal="right" vertical="center" wrapText="1" shrinkToFit="1"/>
    </xf>
    <xf numFmtId="189" fontId="5" fillId="0" borderId="1" xfId="560" applyNumberFormat="1" applyFont="1" applyFill="1" applyBorder="1" applyAlignment="1">
      <alignment vertical="center" wrapText="1"/>
    </xf>
    <xf numFmtId="189" fontId="5" fillId="0" borderId="1" xfId="560" applyNumberFormat="1" applyFont="1" applyFill="1" applyBorder="1" applyAlignment="1">
      <alignment horizontal="righ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94" fontId="7" fillId="0" borderId="1" xfId="0" applyNumberFormat="1" applyFont="1" applyFill="1" applyBorder="1" applyAlignment="1">
      <alignment vertical="center"/>
    </xf>
    <xf numFmtId="189" fontId="0" fillId="0" borderId="2" xfId="0" applyNumberFormat="1" applyFont="1" applyFill="1" applyBorder="1" applyAlignment="1" applyProtection="1">
      <alignment vertical="center" wrapText="1"/>
    </xf>
    <xf numFmtId="194" fontId="0" fillId="0" borderId="2" xfId="0" applyNumberFormat="1" applyFont="1" applyFill="1" applyBorder="1" applyAlignment="1">
      <alignment vertical="center" wrapText="1"/>
    </xf>
    <xf numFmtId="189" fontId="5" fillId="0" borderId="1" xfId="0" applyNumberFormat="1" applyFont="1" applyFill="1" applyBorder="1" applyAlignment="1">
      <alignment vertical="center" wrapText="1"/>
    </xf>
    <xf numFmtId="189" fontId="9" fillId="2" borderId="1" xfId="143" applyNumberFormat="1" applyFont="1" applyFill="1" applyBorder="1" applyAlignment="1">
      <alignment horizontal="left" vertical="center"/>
    </xf>
    <xf numFmtId="189" fontId="5" fillId="0" borderId="1" xfId="0" applyNumberFormat="1" applyFont="1" applyFill="1" applyBorder="1" applyAlignment="1">
      <alignment horizontal="center" vertical="center"/>
    </xf>
  </cellXfs>
  <cellStyles count="839">
    <cellStyle name="常规" xfId="0" builtinId="0"/>
    <cellStyle name="差_gdp" xfId="1"/>
    <cellStyle name="货币[0]" xfId="2" builtinId="7"/>
    <cellStyle name="输入" xfId="3" builtinId="20"/>
    <cellStyle name="差_30云南_1" xfId="4"/>
    <cellStyle name="20% - 强调文字颜色 3" xfId="5" builtinId="38"/>
    <cellStyle name="货币" xfId="6" builtinId="4"/>
    <cellStyle name="好_34青海" xfId="7"/>
    <cellStyle name="差_30云南_1_财力性转移支付2010年预算参考数" xfId="8"/>
    <cellStyle name="Accent2 - 40%" xfId="9"/>
    <cellStyle name="好_人员工资和公用经费3" xfId="10"/>
    <cellStyle name="千位分隔[0]" xfId="11" builtinId="6"/>
    <cellStyle name="40% - 强调文字颜色 3" xfId="12" builtinId="39"/>
    <cellStyle name="计算 2" xfId="13"/>
    <cellStyle name="好_分析缺口率_财力性转移支付2010年预算参考数" xfId="14"/>
    <cellStyle name="差" xfId="15" builtinId="27"/>
    <cellStyle name="差_市辖区测算-新科目（20080626）" xfId="16"/>
    <cellStyle name="千位分隔" xfId="17" builtinId="3"/>
    <cellStyle name="好_汇总" xfId="18"/>
    <cellStyle name="好_行政公检法测算_不含人员经费系数_财力性转移支付2010年预算参考数" xfId="19"/>
    <cellStyle name="60% - 强调文字颜色 3" xfId="20" builtinId="40"/>
    <cellStyle name="好_27重庆_财力性转移支付2010年预算参考数" xfId="21"/>
    <cellStyle name="好_平邑_财力性转移支付2010年预算参考数" xfId="22"/>
    <cellStyle name="差_缺口县区测算(财政部标准)" xfId="23"/>
    <cellStyle name="超链接" xfId="24" builtinId="8"/>
    <cellStyle name="Accent2 - 60%" xfId="25"/>
    <cellStyle name="百分比" xfId="26" builtinId="5"/>
    <cellStyle name="好_县市旗测算20080508_县市旗测算-新科目（含人口规模效应）" xfId="27"/>
    <cellStyle name="已访问的超链接" xfId="28" builtinId="9"/>
    <cellStyle name="注释" xfId="29" builtinId="10"/>
    <cellStyle name="差_安徽 缺口县区测算(地方填报)1_财力性转移支付2010年预算参考数" xfId="30"/>
    <cellStyle name="常规 6" xfId="31"/>
    <cellStyle name="60% - 强调文字颜色 2" xfId="32" builtinId="36"/>
    <cellStyle name="好_行政（人员）_民生政策最低支出需求_财力性转移支付2010年预算参考数" xfId="33"/>
    <cellStyle name="好_行政公检法测算_民生政策最低支出需求" xfId="34"/>
    <cellStyle name="标题 4" xfId="35" builtinId="19"/>
    <cellStyle name="好_教育(按照总人口测算）—20080416_不含人员经费系数_财力性转移支付2010年预算参考数" xfId="36"/>
    <cellStyle name="警告文本" xfId="37" builtinId="11"/>
    <cellStyle name="标题" xfId="38" builtinId="15"/>
    <cellStyle name="差_2006年28四川" xfId="39"/>
    <cellStyle name="解释性文本" xfId="40" builtinId="53"/>
    <cellStyle name="标题 1" xfId="41" builtinId="16"/>
    <cellStyle name="百分比 4" xfId="42"/>
    <cellStyle name="差_测算结果汇总_财力性转移支付2010年预算参考数" xfId="43"/>
    <cellStyle name="标题 2" xfId="44" builtinId="17"/>
    <cellStyle name="百分比 5" xfId="45"/>
    <cellStyle name="差_核定人数下发表" xfId="46"/>
    <cellStyle name="差_农林水和城市维护标准支出20080505－县区合计_财力性转移支付2010年预算参考数" xfId="47"/>
    <cellStyle name="好_Book2_财力性转移支付2010年预算参考数" xfId="48"/>
    <cellStyle name="差_测算结果_财力性转移支付2010年预算参考数" xfId="49"/>
    <cellStyle name="60% - 强调文字颜色 1" xfId="50" builtinId="32"/>
    <cellStyle name="标题 3" xfId="51" builtinId="18"/>
    <cellStyle name="好_汇总表_财力性转移支付2010年预算参考数" xfId="52"/>
    <cellStyle name="60% - 强调文字颜色 4" xfId="53" builtinId="44"/>
    <cellStyle name="输出" xfId="54" builtinId="21"/>
    <cellStyle name="常规 26" xfId="55"/>
    <cellStyle name="Input" xfId="56"/>
    <cellStyle name="计算" xfId="57" builtinId="22"/>
    <cellStyle name="检查单元格" xfId="58" builtinId="23"/>
    <cellStyle name="差_2007一般预算支出口径剔除表" xfId="59"/>
    <cellStyle name="40% - 强调文字颜色 4 2" xfId="60"/>
    <cellStyle name="20% - 强调文字颜色 6" xfId="61" builtinId="50"/>
    <cellStyle name="好_县市旗测算-新科目（20080626）_不含人员经费系数_财力性转移支付2010年预算参考数" xfId="62"/>
    <cellStyle name="Currency [0]" xfId="63"/>
    <cellStyle name="强调文字颜色 2" xfId="64" builtinId="33"/>
    <cellStyle name="好_数据--基础数据--预算组--2015年人代会预算部分--2015.01.20--人代会前第6稿--按姚局意见改--调市级项级明细" xfId="65"/>
    <cellStyle name="链接单元格" xfId="66" builtinId="24"/>
    <cellStyle name="汇总" xfId="67" builtinId="25"/>
    <cellStyle name="好_云南 缺口县区测算(地方填报)" xfId="68"/>
    <cellStyle name="差_Book2" xfId="69"/>
    <cellStyle name="好_28四川_财力性转移支付2010年预算参考数" xfId="70"/>
    <cellStyle name="好" xfId="71" builtinId="26"/>
    <cellStyle name="好_市辖区测算-新科目（20080626）_财力性转移支付2010年预算参考数" xfId="72"/>
    <cellStyle name="差_平邑_财力性转移支付2010年预算参考数" xfId="73"/>
    <cellStyle name="差_教育(按照总人口测算）—20080416_县市旗测算-新科目（含人口规模效应）_财力性转移支付2010年预算参考数" xfId="74"/>
    <cellStyle name="千位[0]_(人代会用)" xfId="75"/>
    <cellStyle name="Heading 3" xfId="76"/>
    <cellStyle name="适中" xfId="77" builtinId="28"/>
    <cellStyle name="20% - 强调文字颜色 5" xfId="78" builtinId="46"/>
    <cellStyle name="强调文字颜色 1" xfId="79" builtinId="29"/>
    <cellStyle name="差_行政（人员）_县市旗测算-新科目（含人口规模效应）" xfId="80"/>
    <cellStyle name="20% - 强调文字颜色 1" xfId="81" builtinId="30"/>
    <cellStyle name="40% - 强调文字颜色 1" xfId="82" builtinId="31"/>
    <cellStyle name="差_县市旗测算-新科目（20080626）_不含人员经费系数" xfId="83"/>
    <cellStyle name="好_gdp" xfId="84"/>
    <cellStyle name="输出 2" xfId="85"/>
    <cellStyle name="20% - 强调文字颜色 2" xfId="86" builtinId="34"/>
    <cellStyle name="好_市辖区测算20080510_县市旗测算-新科目（含人口规模效应）_财力性转移支付2010年预算参考数" xfId="87"/>
    <cellStyle name="好_同德_财力性转移支付2010年预算参考数" xfId="88"/>
    <cellStyle name="40% - 强调文字颜色 2" xfId="89" builtinId="35"/>
    <cellStyle name="差_教育(按照总人口测算）—20080416_不含人员经费系数_财力性转移支付2010年预算参考数" xfId="90"/>
    <cellStyle name="千位分隔[0] 2" xfId="91"/>
    <cellStyle name="强调文字颜色 3" xfId="92" builtinId="37"/>
    <cellStyle name="强调文字颜色 4" xfId="93" builtinId="41"/>
    <cellStyle name="差_其他部门(按照总人口测算）—20080416_不含人员经费系数_财力性转移支付2010年预算参考数" xfId="94"/>
    <cellStyle name="差_2006年34青海_财力性转移支付2010年预算参考数" xfId="95"/>
    <cellStyle name="好_卫生(按照总人口测算）—20080416_县市旗测算-新科目（含人口规模效应）_财力性转移支付2010年预算参考数" xfId="96"/>
    <cellStyle name="千位分隔[0] 3" xfId="97"/>
    <cellStyle name="20% - 强调文字颜色 4" xfId="98" builtinId="42"/>
    <cellStyle name="好_其他部门(按照总人口测算）—20080416_县市旗测算-新科目（含人口规模效应）_财力性转移支付2010年预算参考数" xfId="99"/>
    <cellStyle name="40% - 强调文字颜色 4" xfId="100" builtinId="43"/>
    <cellStyle name="强调文字颜色 5" xfId="101" builtinId="45"/>
    <cellStyle name="差_行政公检法测算_县市旗测算-新科目（含人口规模效应）" xfId="102"/>
    <cellStyle name="40% - 强调文字颜色 5" xfId="103" builtinId="47"/>
    <cellStyle name="差_行政(燃修费)_民生政策最低支出需求" xfId="104"/>
    <cellStyle name="差_市辖区测算20080510_民生政策最低支出需求_财力性转移支付2010年预算参考数" xfId="105"/>
    <cellStyle name="差_分县成本差异系数_民生政策最低支出需求_财力性转移支付2010年预算参考数" xfId="106"/>
    <cellStyle name="60% - 强调文字颜色 5" xfId="107" builtinId="48"/>
    <cellStyle name="差_2006年全省财力计算表（中央、决算）" xfId="108"/>
    <cellStyle name="强调文字颜色 6" xfId="109" builtinId="49"/>
    <cellStyle name="好_成本差异系数" xfId="110"/>
    <cellStyle name="差_2_财力性转移支付2010年预算参考数" xfId="111"/>
    <cellStyle name="适中 2" xfId="112"/>
    <cellStyle name="好_22湖南_财力性转移支付2010年预算参考数" xfId="113"/>
    <cellStyle name="40% - 强调文字颜色 6" xfId="114" builtinId="51"/>
    <cellStyle name="60% - 强调文字颜色 6" xfId="115" builtinId="52"/>
    <cellStyle name="好_城建部门" xfId="116"/>
    <cellStyle name="汇总 2" xfId="117"/>
    <cellStyle name="百分比 2" xfId="118"/>
    <cellStyle name="差_12滨州_财力性转移支付2010年预算参考数" xfId="119"/>
    <cellStyle name="好_30云南_1_财力性转移支付2010年预算参考数" xfId="120"/>
    <cellStyle name="数字" xfId="121"/>
    <cellStyle name="差_文体广播事业(按照总人口测算）—20080416_县市旗测算-新科目（含人口规模效应）_财力性转移支付2010年预算参考数" xfId="122"/>
    <cellStyle name="好_教育(按照总人口测算）—20080416_财力性转移支付2010年预算参考数" xfId="123"/>
    <cellStyle name="好_自行调整差异系数顺序_财力性转移支付2010年预算参考数" xfId="124"/>
    <cellStyle name="差_县市旗测算-新科目（20080627）_财力性转移支付2010年预算参考数" xfId="125"/>
    <cellStyle name="霓付_ +Foil &amp; -FOIL &amp; PAPER" xfId="126"/>
    <cellStyle name="好_自行调整差异系数顺序" xfId="127"/>
    <cellStyle name="差_县市旗测算-新科目（20080627）" xfId="128"/>
    <cellStyle name="Accent3 - 60%" xfId="129"/>
    <cellStyle name="好_2006年33甘肃" xfId="130"/>
    <cellStyle name="后继超链接" xfId="131"/>
    <cellStyle name="警告文本 2" xfId="132"/>
    <cellStyle name="40% - Accent5" xfId="133"/>
    <cellStyle name="检查单元格 2" xfId="134"/>
    <cellStyle name="归盒啦_95" xfId="135"/>
    <cellStyle name="Linked Cell" xfId="136"/>
    <cellStyle name="差_09黑龙江_财力性转移支付2010年预算参考数" xfId="137"/>
    <cellStyle name="好_缺口县区测算_财力性转移支付2010年预算参考数" xfId="138"/>
    <cellStyle name="后继超级链接" xfId="139"/>
    <cellStyle name="差_其他部门(按照总人口测算）—20080416_县市旗测算-新科目（含人口规模效应）" xfId="140"/>
    <cellStyle name="好_教育(按照总人口测算）—20080416_民生政策最低支出需求_财力性转移支付2010年预算参考数" xfId="141"/>
    <cellStyle name="差_缺口县区测算(按2007支出增长25%测算)" xfId="142"/>
    <cellStyle name="常规 4" xfId="143"/>
    <cellStyle name="好_总人口_财力性转移支付2010年预算参考数" xfId="144"/>
    <cellStyle name="40% - Accent1" xfId="145"/>
    <cellStyle name="差_行政(燃修费)_民生政策最低支出需求_财力性转移支付2010年预算参考数" xfId="146"/>
    <cellStyle name="差_行政（人员）" xfId="147"/>
    <cellStyle name="强调文字颜色 2 2" xfId="148"/>
    <cellStyle name="差_文体广播事业(按照总人口测算）—20080416_民生政策最低支出需求" xfId="149"/>
    <cellStyle name="好_文体广播事业(按照总人口测算）—20080416_不含人员经费系数_财力性转移支付2010年预算参考数" xfId="150"/>
    <cellStyle name="差_行政（人员）_不含人员经费系数" xfId="151"/>
    <cellStyle name="好_1110洱源县_财力性转移支付2010年预算参考数" xfId="152"/>
    <cellStyle name="差_缺口县区测算_财力性转移支付2010年预算参考数" xfId="153"/>
    <cellStyle name="好_行政公检法测算_县市旗测算-新科目（含人口规模效应）_财力性转移支付2010年预算参考数" xfId="154"/>
    <cellStyle name="20% - Accent3" xfId="155"/>
    <cellStyle name="差_11大理_财力性转移支付2010年预算参考数" xfId="156"/>
    <cellStyle name="差_Book1" xfId="157"/>
    <cellStyle name="差_行政公检法测算" xfId="158"/>
    <cellStyle name="标题 2 2" xfId="159"/>
    <cellStyle name="Grey" xfId="160"/>
    <cellStyle name="强调文字颜色 5 2" xfId="161"/>
    <cellStyle name="常规 12" xfId="162"/>
    <cellStyle name="好_农林水和城市维护标准支出20080505－县区合计_县市旗测算-新科目（含人口规模效应）" xfId="163"/>
    <cellStyle name="差_2006年28四川_财力性转移支付2010年预算参考数" xfId="164"/>
    <cellStyle name="Accent5 - 60%" xfId="165"/>
    <cellStyle name="好_14安徽" xfId="166"/>
    <cellStyle name="差_28四川_财力性转移支付2010年预算参考数" xfId="167"/>
    <cellStyle name="差_检验表（调整后）" xfId="168"/>
    <cellStyle name="差_总人口_财力性转移支付2010年预算参考数" xfId="169"/>
    <cellStyle name="差_山东省民生支出标准_财力性转移支付2010年预算参考数" xfId="170"/>
    <cellStyle name="差_农林水和城市维护标准支出20080505－县区合计_不含人员经费系数_财力性转移支付2010年预算参考数" xfId="171"/>
    <cellStyle name="好_人员工资和公用经费2_财力性转移支付2010年预算参考数" xfId="172"/>
    <cellStyle name="好_财政供养人员" xfId="173"/>
    <cellStyle name="差_核定人数对比_财力性转移支付2010年预算参考数" xfId="174"/>
    <cellStyle name="好_其他部门(按照总人口测算）—20080416_民生政策最低支出需求" xfId="175"/>
    <cellStyle name="20% - 强调文字颜色 5 2" xfId="176"/>
    <cellStyle name="콤마_BOILER-CO1" xfId="177"/>
    <cellStyle name="差_成本差异系数（含人口规模）_财力性转移支付2010年预算参考数" xfId="178"/>
    <cellStyle name="差_县市旗测算20080508_县市旗测算-新科目（含人口规模效应）" xfId="179"/>
    <cellStyle name="好_市辖区测算20080510_民生政策最低支出需求" xfId="180"/>
    <cellStyle name="好_河南 缺口县区测算(地方填报白)" xfId="181"/>
    <cellStyle name="差_05潍坊" xfId="182"/>
    <cellStyle name="差_云南 缺口县区测算(地方填报)_财力性转移支付2010年预算参考数" xfId="183"/>
    <cellStyle name="好_第一部分：综合全" xfId="184"/>
    <cellStyle name="标题 5" xfId="185"/>
    <cellStyle name="差_青海 缺口县区测算(地方填报)" xfId="186"/>
    <cellStyle name="好_县市旗测算-新科目（20080626）" xfId="187"/>
    <cellStyle name="差_行政(燃修费)_财力性转移支付2010年预算参考数" xfId="188"/>
    <cellStyle name="表标题" xfId="189"/>
    <cellStyle name="差_丽江汇总" xfId="190"/>
    <cellStyle name="差_行政（人员）_民生政策最低支出需求_财力性转移支付2010年预算参考数" xfId="191"/>
    <cellStyle name="好_人员工资和公用经费_财力性转移支付2010年预算参考数" xfId="192"/>
    <cellStyle name="千位_(人代会用)" xfId="193"/>
    <cellStyle name="差_2006年33甘肃" xfId="194"/>
    <cellStyle name="差_卫生(按照总人口测算）—20080416_县市旗测算-新科目（含人口规模效应）" xfId="195"/>
    <cellStyle name="差_分县成本差异系数_不含人员经费系数" xfId="196"/>
    <cellStyle name="差_市辖区测算20080510_不含人员经费系数" xfId="197"/>
    <cellStyle name="差_成本差异系数_财力性转移支付2010年预算参考数" xfId="198"/>
    <cellStyle name="好_县市旗测算-新科目（20080627）_不含人员经费系数" xfId="199"/>
    <cellStyle name="差_民生政策最低支出需求_财力性转移支付2010年预算参考数" xfId="200"/>
    <cellStyle name="差_教育(按照总人口测算）—20080416_县市旗测算-新科目（含人口规模效应）" xfId="201"/>
    <cellStyle name="好_00省级(打印)" xfId="202"/>
    <cellStyle name="好_总人口" xfId="203"/>
    <cellStyle name="差_云南省2008年转移支付测算——州市本级考核部分及政策性测算_财力性转移支付2010年预算参考数" xfId="204"/>
    <cellStyle name="差_14安徽_财力性转移支付2010年预算参考数" xfId="205"/>
    <cellStyle name="差_分县成本差异系数_不含人员经费系数_财力性转移支付2010年预算参考数" xfId="206"/>
    <cellStyle name="差_市辖区测算20080510_不含人员经费系数_财力性转移支付2010年预算参考数" xfId="207"/>
    <cellStyle name="输入 2" xfId="208"/>
    <cellStyle name="差_行政(燃修费)_县市旗测算-新科目（含人口规模效应）" xfId="209"/>
    <cellStyle name="好_县区合并测算20080421_不含人员经费系数" xfId="210"/>
    <cellStyle name="差_07临沂" xfId="211"/>
    <cellStyle name="好_县区合并测算20080421_财力性转移支付2010年预算参考数" xfId="212"/>
    <cellStyle name="Accent6 - 40%" xfId="213"/>
    <cellStyle name="差_市辖区测算20080510_财力性转移支付2010年预算参考数" xfId="214"/>
    <cellStyle name="差_分县成本差异系数_财力性转移支付2010年预算参考数" xfId="215"/>
    <cellStyle name="常规 23" xfId="216"/>
    <cellStyle name="常规 18" xfId="217"/>
    <cellStyle name="差_总人口" xfId="218"/>
    <cellStyle name="差_农林水和城市维护标准支出20080505－县区合计_不含人员经费系数" xfId="219"/>
    <cellStyle name="差_山东省民生支出标准" xfId="220"/>
    <cellStyle name="好_测算结果_财力性转移支付2010年预算参考数" xfId="221"/>
    <cellStyle name="好_2006年全省财力计算表（中央、决算）" xfId="222"/>
    <cellStyle name="常规 7 2" xfId="223"/>
    <cellStyle name="差_城建部门" xfId="224"/>
    <cellStyle name="差_农林水和城市维护标准支出20080505－县区合计" xfId="225"/>
    <cellStyle name="好_Book2" xfId="226"/>
    <cellStyle name="强调文字颜色 6 2" xfId="227"/>
    <cellStyle name="好_卫生部门_财力性转移支付2010年预算参考数" xfId="228"/>
    <cellStyle name="千位分季_新建 Microsoft Excel 工作表" xfId="229"/>
    <cellStyle name="40% - Accent2" xfId="230"/>
    <cellStyle name="差_不含人员经费系数_财力性转移支付2010年预算参考数" xfId="231"/>
    <cellStyle name="注释 2" xfId="232"/>
    <cellStyle name="常规 6 2" xfId="233"/>
    <cellStyle name="好_2006年27重庆" xfId="234"/>
    <cellStyle name="好_缺口县区测算（11.13）_财力性转移支付2010年预算参考数" xfId="235"/>
    <cellStyle name="差_0605石屏县_财力性转移支付2010年预算参考数" xfId="236"/>
    <cellStyle name="好_河南 缺口县区测算(地方填报)" xfId="237"/>
    <cellStyle name="差_2015年社会保险基金预算草案表样（报人大）" xfId="238"/>
    <cellStyle name="差_缺口县区测算（11.13）" xfId="239"/>
    <cellStyle name="差_危改资金测算_财力性转移支付2010年预算参考数" xfId="240"/>
    <cellStyle name="Heading 4" xfId="241"/>
    <cellStyle name="好_市辖区测算-新科目（20080626）_县市旗测算-新科目（含人口规模效应）_财力性转移支付2010年预算参考数" xfId="242"/>
    <cellStyle name="콤마 [0]_BOILER-CO1" xfId="243"/>
    <cellStyle name="好_县市旗测算-新科目（20080627）_财力性转移支付2010年预算参考数" xfId="244"/>
    <cellStyle name="60% - 强调文字颜色 1 2" xfId="245"/>
    <cellStyle name="好_2008年预计支出与2007年对比" xfId="246"/>
    <cellStyle name="差_县市旗测算20080508_不含人员经费系数" xfId="247"/>
    <cellStyle name="差_检验表" xfId="248"/>
    <cellStyle name="差_县市旗测算-新科目（20080626）" xfId="249"/>
    <cellStyle name="好_行政公检法测算_县市旗测算-新科目（含人口规模效应）" xfId="250"/>
    <cellStyle name="差_数据--基础数据--预算组--2015年人代会预算部分--2015.01.20--人代会前第6稿--按姚局意见改--调市级项级明细_区县政府预算公开整改--表" xfId="251"/>
    <cellStyle name="好_20河南_财力性转移支付2010年预算参考数" xfId="252"/>
    <cellStyle name="差_市辖区测算20080510_县市旗测算-新科目（含人口规模效应）" xfId="253"/>
    <cellStyle name="差_人员工资和公用经费_财力性转移支付2010年预算参考数" xfId="254"/>
    <cellStyle name="好_县区合并测算20080421_县市旗测算-新科目（含人口规模效应）" xfId="255"/>
    <cellStyle name="好_1" xfId="256"/>
    <cellStyle name="no dec" xfId="257"/>
    <cellStyle name="差_成本差异系数（含人口规模）" xfId="258"/>
    <cellStyle name="差_行政公检法测算_县市旗测算-新科目（含人口规模效应）_财力性转移支付2010年预算参考数" xfId="259"/>
    <cellStyle name="标题 4 2" xfId="260"/>
    <cellStyle name="千位分隔 3" xfId="261"/>
    <cellStyle name="好_行政公检法测算_民生政策最低支出需求_财力性转移支付2010年预算参考数" xfId="262"/>
    <cellStyle name="好_行政（人员）_民生政策最低支出需求" xfId="263"/>
    <cellStyle name="常规 16" xfId="264"/>
    <cellStyle name="常规 21" xfId="265"/>
    <cellStyle name="好_其他部门(按照总人口测算）—20080416_不含人员经费系数_财力性转移支付2010年预算参考数" xfId="266"/>
    <cellStyle name="好_34青海_1_财力性转移支付2010年预算参考数" xfId="267"/>
    <cellStyle name="差_行政（人员）_民生政策最低支出需求" xfId="268"/>
    <cellStyle name="差_农林水和城市维护标准支出20080505－县区合计_民生政策最低支出需求" xfId="269"/>
    <cellStyle name="差_人员工资和公用经费2" xfId="270"/>
    <cellStyle name="差_卫生(按照总人口测算）—20080416_县市旗测算-新科目（含人口规模效应）_财力性转移支付2010年预算参考数" xfId="271"/>
    <cellStyle name="差_社保处下达区县2015年指标（第二批）" xfId="272"/>
    <cellStyle name="好_22湖南" xfId="273"/>
    <cellStyle name="差_2016人代会附表（2015-9-11）（姚局）-财经委" xfId="274"/>
    <cellStyle name="好_河南 缺口县区测算(地方填报白)_财力性转移支付2010年预算参考数" xfId="275"/>
    <cellStyle name="ColLevel_0" xfId="276"/>
    <cellStyle name="差_行政公检法测算_财力性转移支付2010年预算参考数" xfId="277"/>
    <cellStyle name="差_市辖区测算20080510_县市旗测算-新科目（含人口规模效应）_财力性转移支付2010年预算参考数" xfId="278"/>
    <cellStyle name="60% - Accent2" xfId="279"/>
    <cellStyle name="强调 3" xfId="280"/>
    <cellStyle name="差_同德" xfId="281"/>
    <cellStyle name="常规 2 2" xfId="282"/>
    <cellStyle name="Comma_1995" xfId="283"/>
    <cellStyle name="差_1110洱源县" xfId="284"/>
    <cellStyle name="Explanatory Text" xfId="285"/>
    <cellStyle name="强调文字颜色 1 2" xfId="286"/>
    <cellStyle name="差_其他部门(按照总人口测算）—20080416_财力性转移支付2010年预算参考数" xfId="287"/>
    <cellStyle name="差_0605石屏县" xfId="288"/>
    <cellStyle name="好_缺口县区测算（11.13）" xfId="289"/>
    <cellStyle name="好_2006年22湖南" xfId="290"/>
    <cellStyle name="Accent6 - 60%" xfId="291"/>
    <cellStyle name="差_民生政策最低支出需求" xfId="292"/>
    <cellStyle name="好_2006年27重庆_财力性转移支付2010年预算参考数" xfId="293"/>
    <cellStyle name="差_教育(按照总人口测算）—20080416_不含人员经费系数" xfId="294"/>
    <cellStyle name="差 2" xfId="295"/>
    <cellStyle name="差_缺口县区测算(财政部标准)_财力性转移支付2010年预算参考数" xfId="296"/>
    <cellStyle name="差_河南 缺口县区测算(地方填报白)" xfId="297"/>
    <cellStyle name="Currency_1995" xfId="298"/>
    <cellStyle name="差_县市旗测算-新科目（20080627）_不含人员经费系数_财力性转移支付2010年预算参考数" xfId="299"/>
    <cellStyle name="好_2007年收支情况及2008年收支预计表(汇总表)" xfId="300"/>
    <cellStyle name="好_一般预算支出口径剔除表_财力性转移支付2010年预算参考数" xfId="301"/>
    <cellStyle name="差_卫生(按照总人口测算）—20080416_不含人员经费系数_财力性转移支付2010年预算参考数" xfId="302"/>
    <cellStyle name="差_汇总" xfId="303"/>
    <cellStyle name="好_一般预算支出口径剔除表" xfId="304"/>
    <cellStyle name="差_汇总_财力性转移支付2010年预算参考数" xfId="305"/>
    <cellStyle name="差_卫生(按照总人口测算）—20080416_不含人员经费系数" xfId="306"/>
    <cellStyle name="好_M01-2(州市补助收入)" xfId="307"/>
    <cellStyle name="差_文体广播部门" xfId="308"/>
    <cellStyle name="好_社保处下达区县2015年指标（第二批）" xfId="309"/>
    <cellStyle name="差_34青海_财力性转移支付2010年预算参考数" xfId="310"/>
    <cellStyle name="好_县市旗测算20080508_不含人员经费系数_财力性转移支付2010年预算参考数" xfId="311"/>
    <cellStyle name="60% - 强调文字颜色 2 2" xfId="312"/>
    <cellStyle name="常规 5" xfId="313"/>
    <cellStyle name="差_2016年科目0114" xfId="314"/>
    <cellStyle name="好_14安徽_财力性转移支付2010年预算参考数" xfId="315"/>
    <cellStyle name="差_28四川" xfId="316"/>
    <cellStyle name="差_缺口县区测算(按2007支出增长25%测算)_财力性转移支付2010年预算参考数" xfId="317"/>
    <cellStyle name="差_22湖南" xfId="318"/>
    <cellStyle name="好_530623_2006年县级财政报表附表" xfId="319"/>
    <cellStyle name="好_卫生部门" xfId="320"/>
    <cellStyle name="差_不含人员经费系数" xfId="321"/>
    <cellStyle name="小数" xfId="322"/>
    <cellStyle name="差_农林水和城市维护标准支出20080505－县区合计_民生政策最低支出需求_财力性转移支付2010年预算参考数" xfId="323"/>
    <cellStyle name="差_人员工资和公用经费2_财力性转移支付2010年预算参考数" xfId="324"/>
    <cellStyle name="好_县区合并测算20080423(按照各省比重）" xfId="325"/>
    <cellStyle name="40% - Accent3" xfId="326"/>
    <cellStyle name="差_云南 缺口县区测算(地方填报)" xfId="327"/>
    <cellStyle name="差_汇总表_财力性转移支付2010年预算参考数" xfId="328"/>
    <cellStyle name="差_平邑" xfId="329"/>
    <cellStyle name="差_Book1_财力性转移支付2010年预算参考数" xfId="330"/>
    <cellStyle name="好_市辖区测算-新科目（20080626）" xfId="331"/>
    <cellStyle name="常规 2_004-2010年增消两税返还情况表" xfId="332"/>
    <cellStyle name="差_行政（人员）_财力性转移支付2010年预算参考数" xfId="333"/>
    <cellStyle name="差_缺口县区测算(按核定人数)" xfId="334"/>
    <cellStyle name="好_2007年一般预算支出剔除" xfId="335"/>
    <cellStyle name="差_20河南_财力性转移支付2010年预算参考数" xfId="336"/>
    <cellStyle name="差_教育(按照总人口测算）—20080416_财力性转移支付2010年预算参考数" xfId="337"/>
    <cellStyle name="好_卫生(按照总人口测算）—20080416" xfId="338"/>
    <cellStyle name="差_行政公检法测算_不含人员经费系数_财力性转移支付2010年预算参考数" xfId="339"/>
    <cellStyle name="差_03昭通" xfId="340"/>
    <cellStyle name="常规 4_2008年横排表0721" xfId="341"/>
    <cellStyle name="差_行政公检法测算_不含人员经费系数" xfId="342"/>
    <cellStyle name="40% - 强调文字颜色 6 2" xfId="343"/>
    <cellStyle name="差_汇总表4" xfId="344"/>
    <cellStyle name="差_县区合并测算20080421" xfId="345"/>
    <cellStyle name="差_行政（人员）_县市旗测算-新科目（含人口规模效应）_财力性转移支付2010年预算参考数" xfId="346"/>
    <cellStyle name="好_2006年28四川_财力性转移支付2010年预算参考数" xfId="347"/>
    <cellStyle name="差_核定人数对比" xfId="348"/>
    <cellStyle name="差_县市旗测算-新科目（20080626）_县市旗测算-新科目（含人口规模效应）" xfId="349"/>
    <cellStyle name="표준_0N-HANDLING " xfId="350"/>
    <cellStyle name="链接单元格 2" xfId="351"/>
    <cellStyle name="差_2008年预计支出与2007年对比" xfId="352"/>
    <cellStyle name="差_0502通海县" xfId="353"/>
    <cellStyle name="差_文体广播事业(按照总人口测算）—20080416" xfId="354"/>
    <cellStyle name="Accent1_2006年33甘肃" xfId="355"/>
    <cellStyle name="好_农林水和城市维护标准支出20080505－县区合计_县市旗测算-新科目（含人口规模效应）_财力性转移支付2010年预算参考数" xfId="356"/>
    <cellStyle name="差_人员工资和公用经费3" xfId="357"/>
    <cellStyle name="Bad" xfId="358"/>
    <cellStyle name="好_县区合并测算20080423(按照各省比重）_不含人员经费系数_财力性转移支付2010年预算参考数" xfId="359"/>
    <cellStyle name="好_测算结果汇总_财力性转移支付2010年预算参考数" xfId="360"/>
    <cellStyle name="好_缺口县区测算(财政部标准)" xfId="361"/>
    <cellStyle name="差_分析缺口率" xfId="362"/>
    <cellStyle name="差_农林水和城市维护标准支出20080505－县区合计_县市旗测算-新科目（含人口规模效应）_财力性转移支付2010年预算参考数" xfId="363"/>
    <cellStyle name="好_县区合并测算20080423(按照各省比重）_县市旗测算-新科目（含人口规模效应）_财力性转移支付2010年预算参考数" xfId="364"/>
    <cellStyle name="差_汇总表" xfId="365"/>
    <cellStyle name="差_2006年34青海" xfId="366"/>
    <cellStyle name="差_其他部门(按照总人口测算）—20080416_不含人员经费系数" xfId="367"/>
    <cellStyle name="差_分县成本差异系数" xfId="368"/>
    <cellStyle name="差_市辖区测算20080510" xfId="369"/>
    <cellStyle name="好_附表_财力性转移支付2010年预算参考数" xfId="370"/>
    <cellStyle name="好_农林水和城市维护标准支出20080505－县区合计_不含人员经费系数_财力性转移支付2010年预算参考数" xfId="371"/>
    <cellStyle name="好_0605石屏县" xfId="372"/>
    <cellStyle name="差_县市旗测算-新科目（20080626）_不含人员经费系数_财力性转移支付2010年预算参考数" xfId="373"/>
    <cellStyle name="差_卫生(按照总人口测算）—20080416_民生政策最低支出需求" xfId="374"/>
    <cellStyle name="差_人员工资和公用经费3_财力性转移支付2010年预算参考数" xfId="375"/>
    <cellStyle name="差_农林水和城市维护标准支出20080505－县区合计_县市旗测算-新科目（含人口规模效应）" xfId="376"/>
    <cellStyle name="标题 3 2" xfId="377"/>
    <cellStyle name="差_30云南" xfId="378"/>
    <cellStyle name="差_文体广播事业(按照总人口测算）—20080416_财力性转移支付2010年预算参考数" xfId="379"/>
    <cellStyle name="差_行政(燃修费)_不含人员经费系数" xfId="380"/>
    <cellStyle name="好_县市旗测算-新科目（20080627）_县市旗测算-新科目（含人口规模效应）" xfId="381"/>
    <cellStyle name="差_缺口县区测算（11.13）_财力性转移支付2010年预算参考数" xfId="382"/>
    <cellStyle name="好_农林水和城市维护标准支出20080505－县区合计_不含人员经费系数" xfId="383"/>
    <cellStyle name="Total" xfId="384"/>
    <cellStyle name="好_附表" xfId="385"/>
    <cellStyle name="Calculation" xfId="386"/>
    <cellStyle name="差_530623_2006年县级财政报表附表" xfId="387"/>
    <cellStyle name="差_县区合并测算20080421_不含人员经费系数_财力性转移支付2010年预算参考数" xfId="388"/>
    <cellStyle name="差_县区合并测算20080421_不含人员经费系数" xfId="389"/>
    <cellStyle name="差_河南 缺口县区测算(地方填报)_财力性转移支付2010年预算参考数" xfId="390"/>
    <cellStyle name="Normal_#10-Headcount" xfId="391"/>
    <cellStyle name="差_县区合并测算20080423(按照各省比重）_不含人员经费系数" xfId="392"/>
    <cellStyle name="好_Book1_财力性转移支付2010年预算参考数" xfId="393"/>
    <cellStyle name="Currency1" xfId="394"/>
    <cellStyle name="差_一般预算支出口径剔除表_财力性转移支付2010年预算参考数" xfId="395"/>
    <cellStyle name="差_2007一般预算支出口径剔除表_财力性转移支付2010年预算参考数" xfId="396"/>
    <cellStyle name="好_县市旗测算-新科目（20080626）_县市旗测算-新科目（含人口规模效应）" xfId="397"/>
    <cellStyle name="差_2007年一般预算支出剔除_财力性转移支付2010年预算参考数" xfId="398"/>
    <cellStyle name="好_行政(燃修费)" xfId="399"/>
    <cellStyle name="Accent4 - 60%" xfId="400"/>
    <cellStyle name="差_安徽 缺口县区测算(地方填报)1" xfId="401"/>
    <cellStyle name="好_文体广播事业(按照总人口测算）—20080416" xfId="402"/>
    <cellStyle name="差_卫生部门_财力性转移支付2010年预算参考数" xfId="403"/>
    <cellStyle name="好_县区合并测算20080423(按照各省比重）_县市旗测算-新科目（含人口规模效应）" xfId="404"/>
    <cellStyle name="好_市辖区测算-新科目（20080626）_民生政策最低支出需求" xfId="405"/>
    <cellStyle name="差_河南 缺口县区测算(地方填报白)_财力性转移支付2010年预算参考数" xfId="406"/>
    <cellStyle name="好_其他部门(按照总人口测算）—20080416" xfId="407"/>
    <cellStyle name="好_分县成本差异系数_财力性转移支付2010年预算参考数" xfId="408"/>
    <cellStyle name="未定义" xfId="409"/>
    <cellStyle name="差_其他部门(按照总人口测算）—20080416" xfId="410"/>
    <cellStyle name="통화 [0]_BOILER-CO1" xfId="411"/>
    <cellStyle name="差_县市旗测算20080508_县市旗测算-新科目（含人口规模效应）_财力性转移支付2010年预算参考数" xfId="412"/>
    <cellStyle name="Accent3_2006年33甘肃" xfId="413"/>
    <cellStyle name="差_市辖区测算-新科目（20080626）_财力性转移支付2010年预算参考数" xfId="414"/>
    <cellStyle name="差_其他部门(按照总人口测算）—20080416_民生政策最低支出需求_财力性转移支付2010年预算参考数" xfId="415"/>
    <cellStyle name="差_财政供养人员_财力性转移支付2010年预算参考数" xfId="416"/>
    <cellStyle name="好_云南省2008年转移支付测算——州市本级考核部分及政策性测算" xfId="417"/>
    <cellStyle name="差_M01-2(州市补助收入)" xfId="418"/>
    <cellStyle name="差_云南省2008年转移支付测算——州市本级考核部分及政策性测算" xfId="419"/>
    <cellStyle name="差_14安徽" xfId="420"/>
    <cellStyle name="标题 1 2" xfId="421"/>
    <cellStyle name="好_教育(按照总人口测算）—20080416_县市旗测算-新科目（含人口规模效应）" xfId="422"/>
    <cellStyle name="差_2007年收支情况及2008年收支预计表(汇总表)_财力性转移支付2010年预算参考数" xfId="423"/>
    <cellStyle name="RowLevel_0" xfId="424"/>
    <cellStyle name="好_2008年一般预算支出预计" xfId="425"/>
    <cellStyle name="差_2008年一般预算支出预计" xfId="426"/>
    <cellStyle name="好_市辖区测算-新科目（20080626）_县市旗测算-新科目（含人口规模效应）" xfId="427"/>
    <cellStyle name="好_县市旗测算-新科目（20080627）" xfId="428"/>
    <cellStyle name="Percent_laroux" xfId="429"/>
    <cellStyle name="好_教育(按照总人口测算）—20080416" xfId="430"/>
    <cellStyle name="差_缺口县区测算(按核定人数)_财力性转移支付2010年预算参考数" xfId="431"/>
    <cellStyle name="Check Cell" xfId="432"/>
    <cellStyle name="常规 15" xfId="433"/>
    <cellStyle name="常规 20" xfId="434"/>
    <cellStyle name="Accent1" xfId="435"/>
    <cellStyle name="常规_04-分类改革-预算表" xfId="436"/>
    <cellStyle name="好_缺口县区测算(财政部标准)_财力性转移支付2010年预算参考数" xfId="437"/>
    <cellStyle name="差_行政公检法测算_民生政策最低支出需求_财力性转移支付2010年预算参考数" xfId="438"/>
    <cellStyle name="60% - 强调文字颜色 5 2" xfId="439"/>
    <cellStyle name="Norma,_laroux_4_营业在建 (2)_E21" xfId="440"/>
    <cellStyle name="差_文体广播事业(按照总人口测算）—20080416_县市旗测算-新科目（含人口规模效应）" xfId="441"/>
    <cellStyle name="好_县区合并测算20080421_不含人员经费系数_财力性转移支付2010年预算参考数" xfId="442"/>
    <cellStyle name="差_2008年全省汇总收支计算表_财力性转移支付2010年预算参考数" xfId="443"/>
    <cellStyle name="Accent1 - 20%" xfId="444"/>
    <cellStyle name="20% - Accent1" xfId="445"/>
    <cellStyle name="差_2006年22湖南_财力性转移支付2010年预算参考数" xfId="446"/>
    <cellStyle name="好_行政（人员）_不含人员经费系数" xfId="447"/>
    <cellStyle name="Accent4 - 20%" xfId="448"/>
    <cellStyle name="好_县区合并测算20080423(按照各省比重）_不含人员经费系数" xfId="449"/>
    <cellStyle name="好_成本差异系数_财力性转移支付2010年预算参考数" xfId="450"/>
    <cellStyle name="好_其他部门(按照总人口测算）—20080416_县市旗测算-新科目（含人口规模效应）" xfId="451"/>
    <cellStyle name="常规 3" xfId="452"/>
    <cellStyle name="20% - 强调文字颜色 4 2" xfId="453"/>
    <cellStyle name="差_卫生(按照总人口测算）—20080416_财力性转移支付2010年预算参考数" xfId="454"/>
    <cellStyle name="Accent2 - 20%" xfId="455"/>
    <cellStyle name="60% - Accent3" xfId="456"/>
    <cellStyle name="好_县市旗测算-新科目（20080626）_民生政策最低支出需求" xfId="457"/>
    <cellStyle name="差_其他部门(按照总人口测算）—20080416_县市旗测算-新科目（含人口规模效应）_财力性转移支付2010年预算参考数" xfId="458"/>
    <cellStyle name="差_2006年30云南" xfId="459"/>
    <cellStyle name="20% - Accent6" xfId="460"/>
    <cellStyle name="差_成本差异系数" xfId="461"/>
    <cellStyle name="差_2008年支出调整_财力性转移支付2010年预算参考数" xfId="462"/>
    <cellStyle name="差_市辖区测算20080510_民生政策最低支出需求" xfId="463"/>
    <cellStyle name="差_分县成本差异系数_民生政策最低支出需求" xfId="464"/>
    <cellStyle name="Fixed" xfId="465"/>
    <cellStyle name="差_文体广播事业(按照总人口测算）—20080416_不含人员经费系数" xfId="466"/>
    <cellStyle name="差_附表" xfId="467"/>
    <cellStyle name="分级显示行_1_13区汇总" xfId="468"/>
    <cellStyle name="差_汇总-县级财政报表附表" xfId="469"/>
    <cellStyle name="好_检验表" xfId="470"/>
    <cellStyle name="60% - Accent6" xfId="471"/>
    <cellStyle name="好_11大理" xfId="472"/>
    <cellStyle name="差_县区合并测算20080421_县市旗测算-新科目（含人口规模效应）_财力性转移支付2010年预算参考数" xfId="473"/>
    <cellStyle name="60% - Accent4" xfId="474"/>
    <cellStyle name="差_县区合并测算20080423(按照各省比重）_县市旗测算-新科目（含人口规模效应）_财力性转移支付2010年预算参考数" xfId="475"/>
    <cellStyle name="Accent5" xfId="476"/>
    <cellStyle name="好_测算结果汇总" xfId="477"/>
    <cellStyle name="烹拳 [0]_ +Foil &amp; -FOIL &amp; PAPER" xfId="478"/>
    <cellStyle name="货币 2" xfId="479"/>
    <cellStyle name="Date" xfId="480"/>
    <cellStyle name="40% - 强调文字颜色 2 2" xfId="481"/>
    <cellStyle name="好_行政（人员）_县市旗测算-新科目（含人口规模效应）" xfId="482"/>
    <cellStyle name="差_2006年27重庆_财力性转移支付2010年预算参考数" xfId="483"/>
    <cellStyle name="Accent5 - 40%" xfId="484"/>
    <cellStyle name="好_不含人员经费系数_财力性转移支付2010年预算参考数" xfId="485"/>
    <cellStyle name="千分位[0]_ 白土" xfId="486"/>
    <cellStyle name="好_县市旗测算-新科目（20080627）_民生政策最低支出需求" xfId="487"/>
    <cellStyle name="好_市辖区测算-新科目（20080626）_不含人员经费系数" xfId="488"/>
    <cellStyle name="差_教育(按照总人口测算）—20080416_民生政策最低支出需求_财力性转移支付2010年预算参考数" xfId="489"/>
    <cellStyle name="差_2006年水利统计指标统计表" xfId="490"/>
    <cellStyle name="20% - Accent4" xfId="491"/>
    <cellStyle name="差_同德_财力性转移支付2010年预算参考数" xfId="492"/>
    <cellStyle name="差_县区合并测算20080423(按照各省比重）_县市旗测算-新科目（含人口规模效应）" xfId="493"/>
    <cellStyle name="통화_BOILER-CO1" xfId="494"/>
    <cellStyle name="comma zerodec" xfId="495"/>
    <cellStyle name="20% - 强调文字颜色 6 2" xfId="496"/>
    <cellStyle name="强调 1" xfId="497"/>
    <cellStyle name="差_2007年一般预算支出剔除" xfId="498"/>
    <cellStyle name="好_2008年全省汇总收支计算表" xfId="499"/>
    <cellStyle name="好_同德" xfId="500"/>
    <cellStyle name="好_市辖区测算20080510_县市旗测算-新科目（含人口规模效应）" xfId="501"/>
    <cellStyle name="60% - 强调文字颜色 3 2" xfId="502"/>
    <cellStyle name="好_2007一般预算支出口径剔除表" xfId="503"/>
    <cellStyle name="好_05潍坊" xfId="504"/>
    <cellStyle name="好_2007一般预算支出口径剔除表_财力性转移支付2010年预算参考数" xfId="505"/>
    <cellStyle name="差_教育(按照总人口测算）—20080416" xfId="506"/>
    <cellStyle name="HEADING1" xfId="507"/>
    <cellStyle name="普通_ 白土" xfId="508"/>
    <cellStyle name="烹拳_ +Foil &amp; -FOIL &amp; PAPER" xfId="509"/>
    <cellStyle name="Warning Text" xfId="510"/>
    <cellStyle name="差_第一部分：综合全" xfId="511"/>
    <cellStyle name="好_33甘肃" xfId="512"/>
    <cellStyle name="差_县区合并测算20080421_民生政策最低支出需求" xfId="513"/>
    <cellStyle name="差_县市旗测算-新科目（20080627）_县市旗测算-新科目（含人口规模效应）" xfId="514"/>
    <cellStyle name="20% - 强调文字颜色 1 2" xfId="515"/>
    <cellStyle name="Accent2_2006年33甘肃" xfId="516"/>
    <cellStyle name="差_27重庆_财力性转移支付2010年预算参考数" xfId="517"/>
    <cellStyle name="常规 7" xfId="518"/>
    <cellStyle name="差_2" xfId="519"/>
    <cellStyle name="Header1" xfId="520"/>
    <cellStyle name="40% - 强调文字颜色 3 2" xfId="521"/>
    <cellStyle name="好_0605石屏县_财力性转移支付2010年预算参考数" xfId="522"/>
    <cellStyle name="好_市辖区测算20080510_不含人员经费系数" xfId="523"/>
    <cellStyle name="差_卫生(按照总人口测算）—20080416_民生政策最低支出需求_财力性转移支付2010年预算参考数" xfId="524"/>
    <cellStyle name="差_县区合并测算20080421_财力性转移支付2010年预算参考数" xfId="525"/>
    <cellStyle name="差_汇总表4_财力性转移支付2010年预算参考数" xfId="526"/>
    <cellStyle name="差_县市旗测算-新科目（20080627）_不含人员经费系数" xfId="527"/>
    <cellStyle name="好_山东省民生支出标准" xfId="528"/>
    <cellStyle name="40% - Accent4" xfId="529"/>
    <cellStyle name="Normal - Style1" xfId="530"/>
    <cellStyle name="好_核定人数对比_财力性转移支付2010年预算参考数" xfId="531"/>
    <cellStyle name="好_县区合并测算20080423(按照各省比重）_民生政策最低支出需求_财力性转移支付2010年预算参考数" xfId="532"/>
    <cellStyle name="差_2008计算资料（8月5）" xfId="533"/>
    <cellStyle name="差_县区合并测算20080421_县市旗测算-新科目（含人口规模效应）" xfId="534"/>
    <cellStyle name="20% - Accent2" xfId="535"/>
    <cellStyle name="Accent1 - 40%" xfId="536"/>
    <cellStyle name="差_市辖区测算-新科目（20080626）_民生政策最低支出需求_财力性转移支付2010年预算参考数" xfId="537"/>
    <cellStyle name="差_危改资金测算" xfId="538"/>
    <cellStyle name="差_县市旗测算20080508_不含人员经费系数_财力性转移支付2010年预算参考数" xfId="539"/>
    <cellStyle name="60% - 强调文字颜色 4 2" xfId="540"/>
    <cellStyle name="Neutral" xfId="541"/>
    <cellStyle name="好_34青海_财力性转移支付2010年预算参考数" xfId="542"/>
    <cellStyle name="差_11大理" xfId="543"/>
    <cellStyle name="样式 1" xfId="544"/>
    <cellStyle name="好_核定人数对比" xfId="545"/>
    <cellStyle name="好_2006年水利统计指标统计表_财力性转移支付2010年预算参考数" xfId="546"/>
    <cellStyle name="常规 24" xfId="547"/>
    <cellStyle name="常规 19" xfId="548"/>
    <cellStyle name="好_1110洱源县" xfId="549"/>
    <cellStyle name="好_文体广播事业(按照总人口测算）—20080416_不含人员经费系数" xfId="550"/>
    <cellStyle name="千位分隔 4" xfId="551"/>
    <cellStyle name="差_33甘肃" xfId="552"/>
    <cellStyle name="Accent3 - 20%" xfId="553"/>
    <cellStyle name="差_河南 缺口县区测算(地方填报)" xfId="554"/>
    <cellStyle name="好_县区合并测算20080421_民生政策最低支出需求_财力性转移支付2010年预算参考数" xfId="555"/>
    <cellStyle name="好_县区合并测算20080421_民生政策最低支出需求" xfId="556"/>
    <cellStyle name="常规 2 10" xfId="557"/>
    <cellStyle name="好_安徽 缺口县区测算(地方填报)1" xfId="558"/>
    <cellStyle name="常规 14" xfId="559"/>
    <cellStyle name="常规 2" xfId="560"/>
    <cellStyle name="Title" xfId="561"/>
    <cellStyle name="60% - 强调文字颜色 6 2" xfId="562"/>
    <cellStyle name="差_530629_2006年县级财政报表附表" xfId="563"/>
    <cellStyle name="40% - 强调文字颜色 5 2" xfId="564"/>
    <cellStyle name="差_分析缺口率_财力性转移支付2010年预算参考数" xfId="565"/>
    <cellStyle name="Accent4" xfId="566"/>
    <cellStyle name="差_县市旗测算20080508_民生政策最低支出需求" xfId="567"/>
    <cellStyle name="Accent1 - 60%" xfId="568"/>
    <cellStyle name="60% - Accent1" xfId="569"/>
    <cellStyle name="强调 2" xfId="570"/>
    <cellStyle name="差_行政（人员）_不含人员经费系数_财力性转移支付2010年预算参考数" xfId="571"/>
    <cellStyle name="差_缺口县区测算" xfId="572"/>
    <cellStyle name="Heading 2" xfId="573"/>
    <cellStyle name="20% - 强调文字颜色 3 2" xfId="574"/>
    <cellStyle name="差_附表_财力性转移支付2010年预算参考数" xfId="575"/>
    <cellStyle name="好_27重庆" xfId="576"/>
    <cellStyle name="差_1110洱源县_财力性转移支付2010年预算参考数" xfId="577"/>
    <cellStyle name="好_平邑" xfId="578"/>
    <cellStyle name="差_34青海_1" xfId="579"/>
    <cellStyle name="差_卫生(按照总人口测算）—20080416" xfId="580"/>
    <cellStyle name="好_县市旗测算-新科目（20080626）_财力性转移支付2010年预算参考数" xfId="581"/>
    <cellStyle name="差_行政(燃修费)" xfId="582"/>
    <cellStyle name="差_县区合并测算20080423(按照各省比重）" xfId="583"/>
    <cellStyle name="Accent2" xfId="584"/>
    <cellStyle name="差_行政(燃修费)_县市旗测算-新科目（含人口规模效应）_财力性转移支付2010年预算参考数" xfId="585"/>
    <cellStyle name="_ET_STYLE_NoName_00_" xfId="586"/>
    <cellStyle name="好_县市旗测算-新科目（20080626）_县市旗测算-新科目（含人口规模效应）_财力性转移支付2010年预算参考数" xfId="587"/>
    <cellStyle name="差_2007年收支情况及2008年收支预计表(汇总表)" xfId="588"/>
    <cellStyle name="差_2008年全省汇总收支计算表" xfId="589"/>
    <cellStyle name="差_市辖区测算-新科目（20080626）_不含人员经费系数" xfId="590"/>
    <cellStyle name="好_文体广播事业(按照总人口测算）—20080416_民生政策最低支出需求_财力性转移支付2010年预算参考数" xfId="591"/>
    <cellStyle name="好_县市旗测算20080508_民生政策最低支出需求_财力性转移支付2010年预算参考数" xfId="592"/>
    <cellStyle name="差_报表" xfId="593"/>
    <cellStyle name="差_09黑龙江" xfId="594"/>
    <cellStyle name="好_09黑龙江_财力性转移支付2010年预算参考数" xfId="595"/>
    <cellStyle name="差_县市旗测算-新科目（20080627）_民生政策最低支出需求" xfId="596"/>
    <cellStyle name="差_2006年27重庆" xfId="597"/>
    <cellStyle name="好_县市旗测算20080508_财力性转移支付2010年预算参考数" xfId="598"/>
    <cellStyle name="好_财政供养人员_财力性转移支付2010年预算参考数" xfId="599"/>
    <cellStyle name="好_缺口县区测算(按2007支出增长25%测算)" xfId="600"/>
    <cellStyle name="Calc Currency (0)" xfId="601"/>
    <cellStyle name="好_县市旗测算20080508_县市旗测算-新科目（含人口规模效应）_财力性转移支付2010年预算参考数" xfId="602"/>
    <cellStyle name="Accent4 - 40%" xfId="603"/>
    <cellStyle name="差_测算结果汇总" xfId="604"/>
    <cellStyle name="Accent6" xfId="605"/>
    <cellStyle name="好_其他部门(按照总人口测算）—20080416_财力性转移支付2010年预算参考数" xfId="606"/>
    <cellStyle name="差_人员工资和公用经费" xfId="607"/>
    <cellStyle name="Accent6 - 20%" xfId="608"/>
    <cellStyle name="Header2" xfId="609"/>
    <cellStyle name="常规 11" xfId="610"/>
    <cellStyle name="差_其他部门(按照总人口测算）—20080416_民生政策最低支出需求" xfId="611"/>
    <cellStyle name="差_财政供养人员" xfId="612"/>
    <cellStyle name="差_20河南" xfId="613"/>
    <cellStyle name="好_县区合并测算20080421_县市旗测算-新科目（含人口规模效应）_财力性转移支付2010年预算参考数" xfId="614"/>
    <cellStyle name="好_分县成本差异系数_民生政策最低支出需求" xfId="615"/>
    <cellStyle name="好_1_财力性转移支付2010年预算参考数" xfId="616"/>
    <cellStyle name="Dollar (zero dec)" xfId="617"/>
    <cellStyle name="常规 10" xfId="618"/>
    <cellStyle name="好_成本差异系数（含人口规模）_财力性转移支付2010年预算参考数" xfId="619"/>
    <cellStyle name="Good" xfId="620"/>
    <cellStyle name="Comma [0]" xfId="621"/>
    <cellStyle name="好_县市旗测算20080508" xfId="622"/>
    <cellStyle name="好_34青海_1" xfId="623"/>
    <cellStyle name="好_其他部门(按照总人口测算）—20080416_不含人员经费系数" xfId="624"/>
    <cellStyle name="HEADING2" xfId="625"/>
    <cellStyle name="Note" xfId="626"/>
    <cellStyle name="好_分县成本差异系数_民生政策最低支出需求_财力性转移支付2010年预算参考数" xfId="627"/>
    <cellStyle name="Input [yellow]" xfId="628"/>
    <cellStyle name="差_2006年22湖南" xfId="629"/>
    <cellStyle name="好_行政(燃修费)_不含人员经费系数_财力性转移支付2010年预算参考数" xfId="630"/>
    <cellStyle name="Input_20121229 提供执行转移支付" xfId="631"/>
    <cellStyle name="差_数据--基础数据--预算组--2015年人代会预算部分--2015.01.20--人代会前第6稿--按姚局意见改--调市级项级明细" xfId="632"/>
    <cellStyle name="差_2008年支出核定" xfId="633"/>
    <cellStyle name="?鹎%U龡&amp;H齲_x0001_C铣_x0014__x0007__x0001__x0001_" xfId="634"/>
    <cellStyle name="好_卫生(按照总人口测算）—20080416_民生政策最低支出需求" xfId="635"/>
    <cellStyle name="好_农林水和城市维护标准支出20080505－县区合计_民生政策最低支出需求" xfId="636"/>
    <cellStyle name="好_530629_2006年县级财政报表附表" xfId="637"/>
    <cellStyle name="差_1" xfId="638"/>
    <cellStyle name="差_34青海_1_财力性转移支付2010年预算参考数" xfId="639"/>
    <cellStyle name="差_1_财力性转移支付2010年预算参考数" xfId="640"/>
    <cellStyle name="好_不含人员经费系数" xfId="641"/>
    <cellStyle name="Output" xfId="642"/>
    <cellStyle name="差_00省级(打印)" xfId="643"/>
    <cellStyle name="差_12滨州" xfId="644"/>
    <cellStyle name="差_核定人数下发表_财力性转移支付2010年预算参考数" xfId="645"/>
    <cellStyle name="20% - 强调文字颜色 2 2" xfId="646"/>
    <cellStyle name="差_县区合并测算20080423(按照各省比重）_民生政策最低支出需求_财力性转移支付2010年预算参考数" xfId="647"/>
    <cellStyle name="超级链接" xfId="648"/>
    <cellStyle name="差_县市旗测算-新科目（20080626）_民生政策最低支出需求_财力性转移支付2010年预算参考数" xfId="649"/>
    <cellStyle name="差_市辖区测算-新科目（20080626）_县市旗测算-新科目（含人口规模效应）" xfId="650"/>
    <cellStyle name="好_县市旗测算-新科目（20080627）_民生政策最低支出需求_财力性转移支付2010年预算参考数" xfId="651"/>
    <cellStyle name="差_县市旗测算-新科目（20080626）_民生政策最低支出需求" xfId="652"/>
    <cellStyle name="差_县市旗测算-新科目（20080627）_县市旗测算-新科目（含人口规模效应）_财力性转移支付2010年预算参考数" xfId="653"/>
    <cellStyle name="差_县区合并测算20080421_民生政策最低支出需求_财力性转移支付2010年预算参考数" xfId="654"/>
    <cellStyle name="千位分隔[0] 4" xfId="655"/>
    <cellStyle name="差_县区合并测算20080423(按照各省比重）_不含人员经费系数_财力性转移支付2010年预算参考数" xfId="656"/>
    <cellStyle name="差_县区合并测算20080423(按照各省比重）_财力性转移支付2010年预算参考数" xfId="657"/>
    <cellStyle name="常规 27" xfId="658"/>
    <cellStyle name="差_县区合并测算20080423(按照各省比重）_民生政策最低支出需求" xfId="659"/>
    <cellStyle name="差_县市旗测算20080508" xfId="660"/>
    <cellStyle name="差_县市旗测算20080508_财力性转移支付2010年预算参考数" xfId="661"/>
    <cellStyle name="Accent6_2006年33甘肃" xfId="662"/>
    <cellStyle name="好_0502通海县" xfId="663"/>
    <cellStyle name="差_县市旗测算20080508_民生政策最低支出需求_财力性转移支付2010年预算参考数" xfId="664"/>
    <cellStyle name="好_县市旗测算20080508_不含人员经费系数" xfId="665"/>
    <cellStyle name="差_34青海" xfId="666"/>
    <cellStyle name="好_行政(燃修费)_不含人员经费系数" xfId="667"/>
    <cellStyle name="差_自行调整差异系数顺序" xfId="668"/>
    <cellStyle name="好_青海 缺口县区测算(地方填报)" xfId="669"/>
    <cellStyle name="百分比 3" xfId="670"/>
    <cellStyle name="差_县市旗测算-新科目（20080626）_县市旗测算-新科目（含人口规模效应）_财力性转移支付2010年预算参考数" xfId="671"/>
    <cellStyle name="好_市辖区测算-新科目（20080626）_民生政策最低支出需求_财力性转移支付2010年预算参考数" xfId="672"/>
    <cellStyle name="差_县市旗测算-新科目（20080627）_民生政策最低支出需求_财力性转移支付2010年预算参考数" xfId="673"/>
    <cellStyle name="好_行政公检法测算" xfId="674"/>
    <cellStyle name="差_2006年水利统计指标统计表_财力性转移支付2010年预算参考数" xfId="675"/>
    <cellStyle name="差_第五部分(才淼、饶永宏）" xfId="676"/>
    <cellStyle name="差_一般预算支出口径剔除表" xfId="677"/>
    <cellStyle name="差_汇总表提前告知区县" xfId="678"/>
    <cellStyle name="差_重点民生支出需求测算表社保（农村低保）081112" xfId="679"/>
    <cellStyle name="好_03昭通" xfId="680"/>
    <cellStyle name="差_自行调整差异系数顺序_财力性转移支付2010年预算参考数" xfId="681"/>
    <cellStyle name="好_县区合并测算20080423(按照各省比重）_民生政策最低支出需求" xfId="682"/>
    <cellStyle name="常规 11 2" xfId="683"/>
    <cellStyle name="好_文体广播部门" xfId="684"/>
    <cellStyle name="常规 11_财力性转移支付2009年预算参考数" xfId="685"/>
    <cellStyle name="好_文体广播事业(按照总人口测算）—20080416_县市旗测算-新科目（含人口规模效应）_财力性转移支付2010年预算参考数" xfId="686"/>
    <cellStyle name="差_教育(按照总人口测算）—20080416_民生政策最低支出需求" xfId="687"/>
    <cellStyle name="60% - Accent5" xfId="688"/>
    <cellStyle name="强调文字颜色 4 2" xfId="689"/>
    <cellStyle name="常规 13" xfId="690"/>
    <cellStyle name="好_行政(燃修费)_县市旗测算-新科目（含人口规模效应）" xfId="691"/>
    <cellStyle name="常规 22" xfId="692"/>
    <cellStyle name="常规 17" xfId="693"/>
    <cellStyle name="好_2008年支出调整" xfId="694"/>
    <cellStyle name="差_市辖区测算-新科目（20080626）_不含人员经费系数_财力性转移支付2010年预算参考数" xfId="695"/>
    <cellStyle name="常规 2 2 2" xfId="696"/>
    <cellStyle name="常规 2 4" xfId="697"/>
    <cellStyle name="好_云南 缺口县区测算(地方填报)_财力性转移支付2010年预算参考数" xfId="698"/>
    <cellStyle name="差_Book2_财力性转移支付2010年预算参考数" xfId="699"/>
    <cellStyle name="好_文体广播事业(按照总人口测算）—20080416_县市旗测算-新科目（含人口规模效应）" xfId="700"/>
    <cellStyle name="差_市辖区测算-新科目（20080626）_县市旗测算-新科目（含人口规模效应）_财力性转移支付2010年预算参考数" xfId="701"/>
    <cellStyle name="好_成本差异系数（含人口规模）" xfId="702"/>
    <cellStyle name="好_危改资金测算" xfId="703"/>
    <cellStyle name="常规 3 2" xfId="704"/>
    <cellStyle name="好_农林水和城市维护标准支出20080505－县区合计" xfId="705"/>
    <cellStyle name="好_汇总表4_财力性转移支付2010年预算参考数" xfId="706"/>
    <cellStyle name="常规 4 2" xfId="707"/>
    <cellStyle name="好_核定人数下发表" xfId="708"/>
    <cellStyle name="强调文字颜色 3 2" xfId="709"/>
    <cellStyle name="常规 8" xfId="710"/>
    <cellStyle name="常规 9" xfId="711"/>
    <cellStyle name="好_汇总表" xfId="712"/>
    <cellStyle name="好_第五部分(才淼、饶永宏）" xfId="713"/>
    <cellStyle name="常规_附件 5 " xfId="714"/>
    <cellStyle name="好_行政(燃修费)_财力性转移支付2010年预算参考数" xfId="715"/>
    <cellStyle name="好 2" xfId="716"/>
    <cellStyle name="20% - Accent5" xfId="717"/>
    <cellStyle name="好_11大理_财力性转移支付2010年预算参考数" xfId="718"/>
    <cellStyle name="好_12滨州_财力性转移支付2010年预算参考数" xfId="719"/>
    <cellStyle name="40% - 强调文字颜色 1 2" xfId="720"/>
    <cellStyle name="好_2" xfId="721"/>
    <cellStyle name="好_行政(燃修费)_民生政策最低支出需求_财力性转移支付2010年预算参考数" xfId="722"/>
    <cellStyle name="好_2_财力性转移支付2010年预算参考数" xfId="723"/>
    <cellStyle name="好_2006年22湖南_财力性转移支付2010年预算参考数" xfId="724"/>
    <cellStyle name="好_2006年28四川" xfId="725"/>
    <cellStyle name="常规 25" xfId="726"/>
    <cellStyle name="千分位_ 白土" xfId="727"/>
    <cellStyle name="好_2006年30云南" xfId="728"/>
    <cellStyle name="好_2006年34青海" xfId="729"/>
    <cellStyle name="好_2006年34青海_财力性转移支付2010年预算参考数" xfId="730"/>
    <cellStyle name="好_行政(燃修费)_民生政策最低支出需求" xfId="731"/>
    <cellStyle name="好_07临沂" xfId="732"/>
    <cellStyle name="好_2006年水利统计指标统计表" xfId="733"/>
    <cellStyle name="差_2008年支出调整" xfId="734"/>
    <cellStyle name="好_2007年收支情况及2008年收支预计表(汇总表)_财力性转移支付2010年预算参考数" xfId="735"/>
    <cellStyle name="好_2008计算资料（8月5）" xfId="736"/>
    <cellStyle name="好_2008年全省汇总收支计算表_财力性转移支付2010年预算参考数" xfId="737"/>
    <cellStyle name="好_2008年支出核定" xfId="738"/>
    <cellStyle name="好_2016年科目0114" xfId="739"/>
    <cellStyle name="好_2016人代会附表（2015-9-11）（姚局）-财经委" xfId="740"/>
    <cellStyle name="好_20河南" xfId="741"/>
    <cellStyle name="Accent3" xfId="742"/>
    <cellStyle name="好_2008年支出调整_财力性转移支付2010年预算参考数" xfId="743"/>
    <cellStyle name="好_28四川" xfId="744"/>
    <cellStyle name="好_30云南" xfId="745"/>
    <cellStyle name="好_30云南_1" xfId="746"/>
    <cellStyle name="好_文体广播事业(按照总人口测算）—20080416_民生政策最低支出需求" xfId="747"/>
    <cellStyle name="好_5334_2006年迪庆县级财政报表附表" xfId="748"/>
    <cellStyle name="好_汇总-县级财政报表附表" xfId="749"/>
    <cellStyle name="好_Book1" xfId="750"/>
    <cellStyle name="好_安徽 缺口县区测算(地方填报)1_财力性转移支付2010年预算参考数" xfId="751"/>
    <cellStyle name="好_报表" xfId="752"/>
    <cellStyle name="差_27重庆" xfId="753"/>
    <cellStyle name="好_2007年一般预算支出剔除_财力性转移支付2010年预算参考数" xfId="754"/>
    <cellStyle name="好_人员工资和公用经费3_财力性转移支付2010年预算参考数" xfId="755"/>
    <cellStyle name="好_行政（人员）" xfId="756"/>
    <cellStyle name="好_测算结果" xfId="757"/>
    <cellStyle name="差_行政(燃修费)_不含人员经费系数_财力性转移支付2010年预算参考数" xfId="758"/>
    <cellStyle name="差_测算结果" xfId="759"/>
    <cellStyle name="Percent [2]" xfId="760"/>
    <cellStyle name="好_检验表（调整后）" xfId="761"/>
    <cellStyle name="好_分析缺口率" xfId="762"/>
    <cellStyle name="千位分隔 2" xfId="763"/>
    <cellStyle name="好_分县成本差异系数" xfId="764"/>
    <cellStyle name="好_分县成本差异系数_不含人员经费系数" xfId="765"/>
    <cellStyle name="差_文体广播事业(按照总人口测算）—20080416_不含人员经费系数_财力性转移支付2010年预算参考数" xfId="766"/>
    <cellStyle name="好_行政(燃修费)_县市旗测算-新科目（含人口规模效应）_财力性转移支付2010年预算参考数" xfId="767"/>
    <cellStyle name="好_行政（人员）_不含人员经费系数_财力性转移支付2010年预算参考数" xfId="768"/>
    <cellStyle name="好_河南 缺口县区测算(地方填报)_财力性转移支付2010年预算参考数" xfId="769"/>
    <cellStyle name="好_卫生(按照总人口测算）—20080416_县市旗测算-新科目（含人口规模效应）" xfId="770"/>
    <cellStyle name="好_行政（人员）_财力性转移支付2010年预算参考数" xfId="771"/>
    <cellStyle name="好_行政（人员）_县市旗测算-新科目（含人口规模效应）_财力性转移支付2010年预算参考数" xfId="772"/>
    <cellStyle name="好_行政公检法测算_不含人员经费系数" xfId="773"/>
    <cellStyle name="40% - Accent6" xfId="774"/>
    <cellStyle name="好_行政公检法测算_财力性转移支付2010年预算参考数" xfId="775"/>
    <cellStyle name="霓付 [0]_ +Foil &amp; -FOIL &amp; PAPER" xfId="776"/>
    <cellStyle name="好_核定人数下发表_财力性转移支付2010年预算参考数" xfId="777"/>
    <cellStyle name="好_汇总_财力性转移支付2010年预算参考数" xfId="778"/>
    <cellStyle name="好_汇总表4" xfId="779"/>
    <cellStyle name="差_文体广播事业(按照总人口测算）—20080416_民生政策最低支出需求_财力性转移支付2010年预算参考数" xfId="780"/>
    <cellStyle name="好_汇总表提前告知区县" xfId="781"/>
    <cellStyle name="好_县区合并测算20080423(按照各省比重）_财力性转移支付2010年预算参考数" xfId="782"/>
    <cellStyle name="好_县区合并测算20080421" xfId="783"/>
    <cellStyle name="解释性文本 2" xfId="784"/>
    <cellStyle name="好_09黑龙江" xfId="785"/>
    <cellStyle name="钎霖_4岿角利" xfId="786"/>
    <cellStyle name="好_教育(按照总人口测算）—20080416_不含人员经费系数" xfId="787"/>
    <cellStyle name="好_云南省2008年转移支付测算——州市本级考核部分及政策性测算_财力性转移支付2010年预算参考数" xfId="788"/>
    <cellStyle name="好_缺口县区测算" xfId="789"/>
    <cellStyle name="好_教育(按照总人口测算）—20080416_民生政策最低支出需求" xfId="790"/>
    <cellStyle name="好_教育(按照总人口测算）—20080416_县市旗测算-新科目（含人口规模效应）_财力性转移支付2010年预算参考数" xfId="791"/>
    <cellStyle name="好_丽江汇总" xfId="792"/>
    <cellStyle name="好_卫生(按照总人口测算）—20080416_不含人员经费系数_财力性转移支付2010年预算参考数" xfId="793"/>
    <cellStyle name="好_民生政策最低支出需求" xfId="794"/>
    <cellStyle name="好_民生政策最低支出需求_财力性转移支付2010年预算参考数" xfId="795"/>
    <cellStyle name="好_农林水和城市维护标准支出20080505－县区合计_财力性转移支付2010年预算参考数" xfId="796"/>
    <cellStyle name="Accent3 - 40%" xfId="797"/>
    <cellStyle name="好_农林水和城市维护标准支出20080505－县区合计_民生政策最低支出需求_财力性转移支付2010年预算参考数" xfId="798"/>
    <cellStyle name="好_其他部门(按照总人口测算）—20080416_民生政策最低支出需求_财力性转移支付2010年预算参考数" xfId="799"/>
    <cellStyle name="好_青海 缺口县区测算(地方填报)_财力性转移支付2010年预算参考数" xfId="800"/>
    <cellStyle name="好_缺口县区测算(按2007支出增长25%测算)_财力性转移支付2010年预算参考数" xfId="801"/>
    <cellStyle name="常规 2 3" xfId="802"/>
    <cellStyle name="好_缺口县区测算(按核定人数)" xfId="803"/>
    <cellStyle name="好_缺口县区测算(按核定人数)_财力性转移支付2010年预算参考数" xfId="804"/>
    <cellStyle name="好_人员工资和公用经费" xfId="805"/>
    <cellStyle name="好_人员工资和公用经费2" xfId="806"/>
    <cellStyle name="好_山东省民生支出标准_财力性转移支付2010年预算参考数" xfId="807"/>
    <cellStyle name="好_市辖区测算20080510" xfId="808"/>
    <cellStyle name="差_卫生部门" xfId="809"/>
    <cellStyle name="好_市辖区测算20080510_不含人员经费系数_财力性转移支付2010年预算参考数" xfId="810"/>
    <cellStyle name="差_青海 缺口县区测算(地方填报)_财力性转移支付2010年预算参考数" xfId="811"/>
    <cellStyle name="好_市辖区测算20080510_民生政策最低支出需求_财力性转移支付2010年预算参考数" xfId="812"/>
    <cellStyle name="好_市辖区测算-新科目（20080626）_不含人员经费系数_财力性转移支付2010年预算参考数" xfId="813"/>
    <cellStyle name="Accent5 - 20%" xfId="814"/>
    <cellStyle name="差_市辖区测算-新科目（20080626）_民生政策最低支出需求" xfId="815"/>
    <cellStyle name="差_22湖南_财力性转移支付2010年预算参考数" xfId="816"/>
    <cellStyle name="好_数据--基础数据--预算组--2015年人代会预算部分--2015.01.20--人代会前第6稿--按姚局意见改--调市级项级明细_区县政府预算公开整改--表" xfId="817"/>
    <cellStyle name="好_市辖区测算20080510_财力性转移支付2010年预算参考数" xfId="818"/>
    <cellStyle name="好_12滨州" xfId="819"/>
    <cellStyle name="好_危改资金测算_财力性转移支付2010年预算参考数" xfId="820"/>
    <cellStyle name="好_卫生(按照总人口测算）—20080416_不含人员经费系数" xfId="821"/>
    <cellStyle name="好_2015年社会保险基金预算草案表样（报人大）" xfId="822"/>
    <cellStyle name="好_卫生(按照总人口测算）—20080416_财力性转移支付2010年预算参考数" xfId="823"/>
    <cellStyle name="差_县市旗测算-新科目（20080626）_财力性转移支付2010年预算参考数" xfId="824"/>
    <cellStyle name="差_5334_2006年迪庆县级财政报表附表" xfId="825"/>
    <cellStyle name="好_卫生(按照总人口测算）—20080416_民生政策最低支出需求_财力性转移支付2010年预算参考数" xfId="826"/>
    <cellStyle name="好_文体广播事业(按照总人口测算）—20080416_财力性转移支付2010年预算参考数" xfId="827"/>
    <cellStyle name="Heading 1" xfId="828"/>
    <cellStyle name="差_行政公检法测算_民生政策最低支出需求" xfId="829"/>
    <cellStyle name="好_县市旗测算20080508_民生政策最低支出需求" xfId="830"/>
    <cellStyle name="好_县市旗测算-新科目（20080626）_不含人员经费系数" xfId="831"/>
    <cellStyle name="常规 5 2" xfId="832"/>
    <cellStyle name="好_分县成本差异系数_不含人员经费系数_财力性转移支付2010年预算参考数" xfId="833"/>
    <cellStyle name="好_县市旗测算-新科目（20080626）_民生政策最低支出需求_财力性转移支付2010年预算参考数" xfId="834"/>
    <cellStyle name="好_重点民生支出需求测算表社保（农村低保）081112" xfId="835"/>
    <cellStyle name="好_县市旗测算-新科目（20080627）_不含人员经费系数_财力性转移支付2010年预算参考数" xfId="836"/>
    <cellStyle name="好_县市旗测算-新科目（20080627）_县市旗测算-新科目（含人口规模效应）_财力性转移支付2010年预算参考数" xfId="837"/>
    <cellStyle name="常规_2014年中央部门预算批复表（格式）" xfId="83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406400</xdr:colOff>
      <xdr:row>9</xdr:row>
      <xdr:rowOff>104775</xdr:rowOff>
    </xdr:from>
    <xdr:to>
      <xdr:col>1</xdr:col>
      <xdr:colOff>467360</xdr:colOff>
      <xdr:row>10</xdr:row>
      <xdr:rowOff>85725</xdr:rowOff>
    </xdr:to>
    <xdr:sp>
      <xdr:nvSpPr>
        <xdr:cNvPr id="20486" name="Text Box 1"/>
        <xdr:cNvSpPr txBox="1"/>
      </xdr:nvSpPr>
      <xdr:spPr>
        <a:xfrm>
          <a:off x="1727200" y="5113020"/>
          <a:ext cx="60960" cy="1790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3333333333333" defaultRowHeight="10.8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A4" sqref="A4:A5"/>
    </sheetView>
  </sheetViews>
  <sheetFormatPr defaultColWidth="9.16666666666667" defaultRowHeight="27.75" customHeight="1"/>
  <cols>
    <col min="1" max="1" width="18.8333333333333" style="14" customWidth="1"/>
    <col min="2" max="2" width="31.1666666666667" style="14" customWidth="1"/>
    <col min="3" max="5" width="19.3333333333333" style="14" customWidth="1"/>
    <col min="6" max="243" width="7.66666666666667" style="14" customWidth="1"/>
  </cols>
  <sheetData>
    <row r="1" customHeight="1" spans="1:2">
      <c r="A1" s="15" t="s">
        <v>349</v>
      </c>
      <c r="B1" s="15"/>
    </row>
    <row r="2" s="11" customFormat="1" ht="34.5" customHeight="1" spans="1:5">
      <c r="A2" s="16" t="s">
        <v>350</v>
      </c>
      <c r="B2" s="16"/>
      <c r="C2" s="16"/>
      <c r="D2" s="16"/>
      <c r="E2" s="16"/>
    </row>
    <row r="3" s="12" customFormat="1" ht="30.75" customHeight="1" spans="5:5">
      <c r="E3" s="12" t="s">
        <v>2</v>
      </c>
    </row>
    <row r="4" s="13" customFormat="1" ht="40.15" customHeight="1" spans="1:243">
      <c r="A4" s="17" t="s">
        <v>107</v>
      </c>
      <c r="B4" s="17" t="s">
        <v>108</v>
      </c>
      <c r="C4" s="18" t="s">
        <v>351</v>
      </c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</row>
    <row r="5" s="13" customFormat="1" ht="40.15" customHeight="1" spans="1:243">
      <c r="A5" s="20"/>
      <c r="B5" s="20"/>
      <c r="C5" s="17" t="s">
        <v>278</v>
      </c>
      <c r="D5" s="17" t="s">
        <v>110</v>
      </c>
      <c r="E5" s="17" t="s">
        <v>111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</row>
    <row r="6" ht="45.75" customHeight="1" spans="1:5">
      <c r="A6" s="21"/>
      <c r="B6" s="21"/>
      <c r="C6" s="22"/>
      <c r="D6" s="23"/>
      <c r="E6" s="23"/>
    </row>
    <row r="7" ht="64.5" customHeight="1" spans="1:5">
      <c r="A7" s="24"/>
      <c r="B7" s="24"/>
      <c r="C7" s="22"/>
      <c r="D7" s="23"/>
      <c r="E7" s="23"/>
    </row>
    <row r="8" ht="35.1" customHeight="1" spans="1:5">
      <c r="A8" s="25"/>
      <c r="B8" s="25"/>
      <c r="C8" s="22"/>
      <c r="D8" s="23"/>
      <c r="E8" s="23"/>
    </row>
    <row r="9" ht="35.1" customHeight="1" spans="1:5">
      <c r="A9" s="26"/>
      <c r="B9" s="26"/>
      <c r="C9" s="22"/>
      <c r="D9" s="23"/>
      <c r="E9" s="23"/>
    </row>
    <row r="10" ht="35.1" customHeight="1" spans="1:5">
      <c r="A10" s="27"/>
      <c r="B10" s="27"/>
      <c r="C10" s="22"/>
      <c r="D10" s="23"/>
      <c r="E10" s="23"/>
    </row>
    <row r="11" ht="35.1" customHeight="1" spans="1:5">
      <c r="A11" s="24"/>
      <c r="B11" s="24"/>
      <c r="C11" s="22"/>
      <c r="D11" s="23"/>
      <c r="E11" s="23"/>
    </row>
    <row r="12" ht="35.1" customHeight="1" spans="1:5">
      <c r="A12" s="25"/>
      <c r="B12" s="25"/>
      <c r="C12" s="22"/>
      <c r="D12" s="23"/>
      <c r="E12" s="23"/>
    </row>
    <row r="13" ht="35.1" customHeight="1" spans="1:5">
      <c r="A13" s="26"/>
      <c r="B13" s="26"/>
      <c r="C13" s="22"/>
      <c r="D13" s="23"/>
      <c r="E13" s="23"/>
    </row>
    <row r="14" ht="35.1" customHeight="1" spans="1:5">
      <c r="A14" s="26"/>
      <c r="B14" s="26"/>
      <c r="C14" s="22"/>
      <c r="D14" s="23"/>
      <c r="E14" s="23"/>
    </row>
    <row r="15" ht="35.1" customHeight="1" spans="1:5">
      <c r="A15" s="26"/>
      <c r="B15" s="26" t="s">
        <v>348</v>
      </c>
      <c r="C15" s="22"/>
      <c r="D15" s="23"/>
      <c r="E15" s="23"/>
    </row>
    <row r="16" customHeight="1" spans="1:2">
      <c r="A16" s="28" t="s">
        <v>241</v>
      </c>
      <c r="B16" s="28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1"/>
  <sheetViews>
    <sheetView view="pageBreakPreview" zoomScale="85" zoomScaleNormal="70" topLeftCell="A333" workbookViewId="0">
      <selection activeCell="L350" sqref="A6:L350"/>
    </sheetView>
  </sheetViews>
  <sheetFormatPr defaultColWidth="17" defaultRowHeight="10.8"/>
  <cols>
    <col min="1" max="1" width="17" style="2"/>
    <col min="2" max="12" width="17.8333333333333" style="2" customWidth="1"/>
    <col min="13" max="16384" width="17" style="2"/>
  </cols>
  <sheetData>
    <row r="1" ht="32.25" customHeight="1" spans="1:12">
      <c r="A1" s="3" t="s">
        <v>352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1" spans="2:12">
      <c r="B2" s="4" t="s">
        <v>353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2:12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44.25" customHeight="1" spans="1:12">
      <c r="A4" s="6" t="s">
        <v>354</v>
      </c>
      <c r="B4" s="6" t="s">
        <v>355</v>
      </c>
      <c r="C4" s="6" t="s">
        <v>356</v>
      </c>
      <c r="D4" s="6" t="s">
        <v>50</v>
      </c>
      <c r="E4" s="6" t="s">
        <v>357</v>
      </c>
      <c r="F4" s="6"/>
      <c r="G4" s="6"/>
      <c r="H4" s="6" t="s">
        <v>358</v>
      </c>
      <c r="I4" s="6"/>
      <c r="J4" s="6"/>
      <c r="K4" s="7" t="s">
        <v>359</v>
      </c>
      <c r="L4" s="6" t="s">
        <v>63</v>
      </c>
    </row>
    <row r="5" s="1" customFormat="1" ht="44.25" customHeight="1" spans="1:12">
      <c r="A5" s="6"/>
      <c r="B5" s="6"/>
      <c r="C5" s="6"/>
      <c r="D5" s="6"/>
      <c r="E5" s="7" t="s">
        <v>360</v>
      </c>
      <c r="F5" s="7" t="s">
        <v>361</v>
      </c>
      <c r="G5" s="7" t="s">
        <v>362</v>
      </c>
      <c r="H5" s="7" t="s">
        <v>360</v>
      </c>
      <c r="I5" s="7" t="s">
        <v>361</v>
      </c>
      <c r="J5" s="7" t="s">
        <v>362</v>
      </c>
      <c r="K5" s="7"/>
      <c r="L5" s="6"/>
    </row>
    <row r="6" ht="35.1" customHeight="1" spans="1:12">
      <c r="A6" s="8" t="s">
        <v>363</v>
      </c>
      <c r="B6" s="8" t="s">
        <v>364</v>
      </c>
      <c r="C6" s="8" t="s">
        <v>65</v>
      </c>
      <c r="D6" s="9">
        <v>200</v>
      </c>
      <c r="E6" s="9">
        <v>200</v>
      </c>
      <c r="F6" s="9"/>
      <c r="G6" s="9"/>
      <c r="H6" s="9"/>
      <c r="I6" s="9"/>
      <c r="J6" s="9"/>
      <c r="K6" s="9"/>
      <c r="L6" s="9"/>
    </row>
    <row r="7" ht="35.1" customHeight="1" spans="1:12">
      <c r="A7" s="8" t="s">
        <v>363</v>
      </c>
      <c r="B7" s="8" t="s">
        <v>365</v>
      </c>
      <c r="C7" s="8" t="s">
        <v>65</v>
      </c>
      <c r="D7" s="9">
        <v>44</v>
      </c>
      <c r="E7" s="9">
        <v>44</v>
      </c>
      <c r="F7" s="9"/>
      <c r="G7" s="9"/>
      <c r="H7" s="9"/>
      <c r="I7" s="9"/>
      <c r="J7" s="9"/>
      <c r="K7" s="9"/>
      <c r="L7" s="9"/>
    </row>
    <row r="8" ht="35.1" customHeight="1" spans="1:12">
      <c r="A8" s="8" t="s">
        <v>363</v>
      </c>
      <c r="B8" s="8" t="s">
        <v>366</v>
      </c>
      <c r="C8" s="8" t="s">
        <v>65</v>
      </c>
      <c r="D8" s="9">
        <v>81</v>
      </c>
      <c r="E8" s="9">
        <v>81</v>
      </c>
      <c r="F8" s="9"/>
      <c r="G8" s="9"/>
      <c r="H8" s="9"/>
      <c r="I8" s="9"/>
      <c r="J8" s="9"/>
      <c r="K8" s="9"/>
      <c r="L8" s="9"/>
    </row>
    <row r="9" ht="35.1" customHeight="1" spans="1:12">
      <c r="A9" s="8" t="s">
        <v>363</v>
      </c>
      <c r="B9" s="8" t="s">
        <v>367</v>
      </c>
      <c r="C9" s="8" t="s">
        <v>65</v>
      </c>
      <c r="D9" s="9">
        <v>90</v>
      </c>
      <c r="E9" s="9">
        <v>90</v>
      </c>
      <c r="F9" s="9"/>
      <c r="G9" s="9"/>
      <c r="H9" s="9"/>
      <c r="I9" s="9"/>
      <c r="J9" s="9"/>
      <c r="K9" s="9"/>
      <c r="L9" s="9"/>
    </row>
    <row r="10" ht="35.1" customHeight="1" spans="1:12">
      <c r="A10" s="8" t="s">
        <v>363</v>
      </c>
      <c r="B10" s="8" t="s">
        <v>368</v>
      </c>
      <c r="C10" s="8" t="s">
        <v>65</v>
      </c>
      <c r="D10" s="9">
        <v>25</v>
      </c>
      <c r="E10" s="9">
        <v>25</v>
      </c>
      <c r="F10" s="9"/>
      <c r="G10" s="9"/>
      <c r="H10" s="9"/>
      <c r="I10" s="9"/>
      <c r="J10" s="9"/>
      <c r="K10" s="9"/>
      <c r="L10" s="9"/>
    </row>
    <row r="11" ht="35.1" customHeight="1" spans="1:12">
      <c r="A11" s="8" t="s">
        <v>363</v>
      </c>
      <c r="B11" s="8" t="s">
        <v>369</v>
      </c>
      <c r="C11" s="8" t="s">
        <v>65</v>
      </c>
      <c r="D11" s="9">
        <v>128.3</v>
      </c>
      <c r="E11" s="9">
        <v>128.3</v>
      </c>
      <c r="F11" s="9"/>
      <c r="G11" s="9"/>
      <c r="H11" s="9"/>
      <c r="I11" s="9"/>
      <c r="J11" s="9"/>
      <c r="K11" s="9"/>
      <c r="L11" s="9"/>
    </row>
    <row r="12" ht="35.1" customHeight="1" spans="1:12">
      <c r="A12" s="8" t="s">
        <v>363</v>
      </c>
      <c r="B12" s="8" t="s">
        <v>370</v>
      </c>
      <c r="C12" s="8" t="s">
        <v>65</v>
      </c>
      <c r="D12" s="9">
        <v>135</v>
      </c>
      <c r="E12" s="9">
        <v>135</v>
      </c>
      <c r="F12" s="9"/>
      <c r="G12" s="9"/>
      <c r="H12" s="9"/>
      <c r="I12" s="9"/>
      <c r="J12" s="9"/>
      <c r="K12" s="9"/>
      <c r="L12" s="9"/>
    </row>
    <row r="13" ht="35.1" customHeight="1" spans="1:12">
      <c r="A13" s="8" t="s">
        <v>363</v>
      </c>
      <c r="B13" s="8" t="s">
        <v>371</v>
      </c>
      <c r="C13" s="8" t="s">
        <v>65</v>
      </c>
      <c r="D13" s="9">
        <v>80</v>
      </c>
      <c r="E13" s="9">
        <v>80</v>
      </c>
      <c r="F13" s="9"/>
      <c r="G13" s="9"/>
      <c r="H13" s="9"/>
      <c r="I13" s="9"/>
      <c r="J13" s="9"/>
      <c r="K13" s="9"/>
      <c r="L13" s="9"/>
    </row>
    <row r="14" ht="35.1" customHeight="1" spans="1:12">
      <c r="A14" s="8" t="s">
        <v>363</v>
      </c>
      <c r="B14" s="8" t="s">
        <v>372</v>
      </c>
      <c r="C14" s="8" t="s">
        <v>65</v>
      </c>
      <c r="D14" s="9">
        <v>725</v>
      </c>
      <c r="E14" s="9">
        <v>725</v>
      </c>
      <c r="F14" s="9"/>
      <c r="G14" s="9"/>
      <c r="H14" s="9"/>
      <c r="I14" s="9"/>
      <c r="J14" s="9"/>
      <c r="K14" s="9"/>
      <c r="L14" s="9"/>
    </row>
    <row r="15" ht="35.1" customHeight="1" spans="1:12">
      <c r="A15" s="8" t="s">
        <v>363</v>
      </c>
      <c r="B15" s="8" t="s">
        <v>373</v>
      </c>
      <c r="C15" s="8" t="s">
        <v>65</v>
      </c>
      <c r="D15" s="9">
        <v>97</v>
      </c>
      <c r="E15" s="9">
        <v>97</v>
      </c>
      <c r="F15" s="9"/>
      <c r="G15" s="9"/>
      <c r="H15" s="9"/>
      <c r="I15" s="9"/>
      <c r="J15" s="9"/>
      <c r="K15" s="9"/>
      <c r="L15" s="9"/>
    </row>
    <row r="16" ht="35.1" customHeight="1" spans="1:12">
      <c r="A16" s="8" t="s">
        <v>363</v>
      </c>
      <c r="B16" s="8" t="s">
        <v>374</v>
      </c>
      <c r="C16" s="8" t="s">
        <v>65</v>
      </c>
      <c r="D16" s="9">
        <v>60</v>
      </c>
      <c r="E16" s="9">
        <v>60</v>
      </c>
      <c r="F16" s="9"/>
      <c r="G16" s="9"/>
      <c r="H16" s="9"/>
      <c r="I16" s="9"/>
      <c r="J16" s="9"/>
      <c r="K16" s="9"/>
      <c r="L16" s="9"/>
    </row>
    <row r="17" ht="35.1" customHeight="1" spans="1:12">
      <c r="A17" s="8" t="s">
        <v>363</v>
      </c>
      <c r="B17" s="8" t="s">
        <v>375</v>
      </c>
      <c r="C17" s="8" t="s">
        <v>65</v>
      </c>
      <c r="D17" s="9">
        <v>5</v>
      </c>
      <c r="E17" s="9">
        <v>5</v>
      </c>
      <c r="F17" s="9"/>
      <c r="G17" s="9"/>
      <c r="H17" s="9"/>
      <c r="I17" s="9"/>
      <c r="J17" s="9"/>
      <c r="K17" s="9"/>
      <c r="L17" s="9"/>
    </row>
    <row r="18" ht="35.1" customHeight="1" spans="1:12">
      <c r="A18" s="8" t="s">
        <v>363</v>
      </c>
      <c r="B18" s="8" t="s">
        <v>376</v>
      </c>
      <c r="C18" s="8" t="s">
        <v>65</v>
      </c>
      <c r="D18" s="9">
        <v>720</v>
      </c>
      <c r="E18" s="9">
        <v>720</v>
      </c>
      <c r="F18" s="9"/>
      <c r="G18" s="9"/>
      <c r="H18" s="9"/>
      <c r="I18" s="9"/>
      <c r="J18" s="9"/>
      <c r="K18" s="9"/>
      <c r="L18" s="9"/>
    </row>
    <row r="19" ht="35.1" customHeight="1" spans="1:12">
      <c r="A19" s="8" t="s">
        <v>363</v>
      </c>
      <c r="B19" s="8" t="s">
        <v>377</v>
      </c>
      <c r="C19" s="8" t="s">
        <v>65</v>
      </c>
      <c r="D19" s="9">
        <v>8</v>
      </c>
      <c r="E19" s="9">
        <v>8</v>
      </c>
      <c r="F19" s="9"/>
      <c r="G19" s="9"/>
      <c r="H19" s="9"/>
      <c r="I19" s="9"/>
      <c r="J19" s="9"/>
      <c r="K19" s="9"/>
      <c r="L19" s="9"/>
    </row>
    <row r="20" ht="35.1" customHeight="1" spans="1:12">
      <c r="A20" s="8" t="s">
        <v>363</v>
      </c>
      <c r="B20" s="8" t="s">
        <v>378</v>
      </c>
      <c r="C20" s="8" t="s">
        <v>65</v>
      </c>
      <c r="D20" s="9">
        <v>157</v>
      </c>
      <c r="E20" s="9">
        <v>157</v>
      </c>
      <c r="F20" s="9"/>
      <c r="G20" s="9"/>
      <c r="H20" s="9"/>
      <c r="I20" s="9"/>
      <c r="J20" s="9"/>
      <c r="K20" s="9"/>
      <c r="L20" s="9"/>
    </row>
    <row r="21" ht="35.1" customHeight="1" spans="1:12">
      <c r="A21" s="8" t="s">
        <v>363</v>
      </c>
      <c r="B21" s="8" t="s">
        <v>379</v>
      </c>
      <c r="C21" s="8" t="s">
        <v>65</v>
      </c>
      <c r="D21" s="9">
        <v>200</v>
      </c>
      <c r="E21" s="9">
        <v>200</v>
      </c>
      <c r="F21" s="9"/>
      <c r="G21" s="9"/>
      <c r="H21" s="9"/>
      <c r="I21" s="9"/>
      <c r="J21" s="9"/>
      <c r="K21" s="9"/>
      <c r="L21" s="9"/>
    </row>
    <row r="22" ht="35.1" customHeight="1" spans="1:12">
      <c r="A22" s="8" t="s">
        <v>363</v>
      </c>
      <c r="B22" s="8" t="s">
        <v>380</v>
      </c>
      <c r="C22" s="8" t="s">
        <v>65</v>
      </c>
      <c r="D22" s="9">
        <v>183</v>
      </c>
      <c r="E22" s="9">
        <v>183</v>
      </c>
      <c r="F22" s="9"/>
      <c r="G22" s="9"/>
      <c r="H22" s="9"/>
      <c r="I22" s="9"/>
      <c r="J22" s="9"/>
      <c r="K22" s="9"/>
      <c r="L22" s="9"/>
    </row>
    <row r="23" ht="35.1" customHeight="1" spans="1:12">
      <c r="A23" s="8" t="s">
        <v>363</v>
      </c>
      <c r="B23" s="8" t="s">
        <v>381</v>
      </c>
      <c r="C23" s="8" t="s">
        <v>66</v>
      </c>
      <c r="D23" s="9">
        <v>24</v>
      </c>
      <c r="E23" s="9">
        <v>24</v>
      </c>
      <c r="F23" s="9"/>
      <c r="G23" s="9"/>
      <c r="H23" s="9"/>
      <c r="I23" s="9"/>
      <c r="J23" s="9"/>
      <c r="K23" s="9"/>
      <c r="L23" s="9"/>
    </row>
    <row r="24" ht="35.1" customHeight="1" spans="1:12">
      <c r="A24" s="8" t="s">
        <v>363</v>
      </c>
      <c r="B24" s="8" t="s">
        <v>382</v>
      </c>
      <c r="C24" s="8" t="s">
        <v>66</v>
      </c>
      <c r="D24" s="9">
        <v>85</v>
      </c>
      <c r="E24" s="9">
        <v>85</v>
      </c>
      <c r="F24" s="9"/>
      <c r="G24" s="9"/>
      <c r="H24" s="9"/>
      <c r="I24" s="9"/>
      <c r="J24" s="9"/>
      <c r="K24" s="9"/>
      <c r="L24" s="9"/>
    </row>
    <row r="25" ht="35.1" customHeight="1" spans="1:12">
      <c r="A25" s="8" t="s">
        <v>363</v>
      </c>
      <c r="B25" s="8" t="s">
        <v>383</v>
      </c>
      <c r="C25" s="8" t="s">
        <v>66</v>
      </c>
      <c r="D25" s="9">
        <v>32</v>
      </c>
      <c r="E25" s="9">
        <v>32</v>
      </c>
      <c r="F25" s="9"/>
      <c r="G25" s="9"/>
      <c r="H25" s="9"/>
      <c r="I25" s="9"/>
      <c r="J25" s="9"/>
      <c r="K25" s="9"/>
      <c r="L25" s="9"/>
    </row>
    <row r="26" ht="35.1" customHeight="1" spans="1:12">
      <c r="A26" s="8" t="s">
        <v>363</v>
      </c>
      <c r="B26" s="8" t="s">
        <v>366</v>
      </c>
      <c r="C26" s="8" t="s">
        <v>66</v>
      </c>
      <c r="D26" s="9">
        <v>16.3</v>
      </c>
      <c r="E26" s="9">
        <v>16.3</v>
      </c>
      <c r="F26" s="9"/>
      <c r="G26" s="9"/>
      <c r="H26" s="9"/>
      <c r="I26" s="9"/>
      <c r="J26" s="9"/>
      <c r="K26" s="9"/>
      <c r="L26" s="9"/>
    </row>
    <row r="27" ht="35.1" customHeight="1" spans="1:12">
      <c r="A27" s="8" t="s">
        <v>363</v>
      </c>
      <c r="B27" s="8" t="s">
        <v>384</v>
      </c>
      <c r="C27" s="8" t="s">
        <v>66</v>
      </c>
      <c r="D27" s="9">
        <v>6000</v>
      </c>
      <c r="E27" s="9">
        <v>6000</v>
      </c>
      <c r="F27" s="9"/>
      <c r="G27" s="9"/>
      <c r="H27" s="9"/>
      <c r="I27" s="9"/>
      <c r="J27" s="9"/>
      <c r="K27" s="9"/>
      <c r="L27" s="9"/>
    </row>
    <row r="28" ht="35.1" customHeight="1" spans="1:12">
      <c r="A28" s="8" t="s">
        <v>363</v>
      </c>
      <c r="B28" s="8" t="s">
        <v>369</v>
      </c>
      <c r="C28" s="8" t="s">
        <v>66</v>
      </c>
      <c r="D28" s="9">
        <v>33.97</v>
      </c>
      <c r="E28" s="9">
        <v>33.97</v>
      </c>
      <c r="F28" s="9"/>
      <c r="G28" s="9"/>
      <c r="H28" s="9"/>
      <c r="I28" s="9"/>
      <c r="J28" s="9"/>
      <c r="K28" s="9"/>
      <c r="L28" s="9"/>
    </row>
    <row r="29" ht="35.1" customHeight="1" spans="1:12">
      <c r="A29" s="8" t="s">
        <v>363</v>
      </c>
      <c r="B29" s="8" t="s">
        <v>385</v>
      </c>
      <c r="C29" s="8" t="s">
        <v>66</v>
      </c>
      <c r="D29" s="9">
        <v>16.39</v>
      </c>
      <c r="E29" s="9">
        <v>16.39</v>
      </c>
      <c r="F29" s="9"/>
      <c r="G29" s="9"/>
      <c r="H29" s="9"/>
      <c r="I29" s="9"/>
      <c r="J29" s="9"/>
      <c r="K29" s="9"/>
      <c r="L29" s="9"/>
    </row>
    <row r="30" ht="35.1" customHeight="1" spans="1:12">
      <c r="A30" s="8" t="s">
        <v>363</v>
      </c>
      <c r="B30" s="8" t="s">
        <v>370</v>
      </c>
      <c r="C30" s="8" t="s">
        <v>66</v>
      </c>
      <c r="D30" s="9">
        <v>393</v>
      </c>
      <c r="E30" s="9">
        <v>393</v>
      </c>
      <c r="F30" s="9"/>
      <c r="G30" s="9"/>
      <c r="H30" s="9"/>
      <c r="I30" s="9"/>
      <c r="J30" s="9"/>
      <c r="K30" s="9"/>
      <c r="L30" s="9"/>
    </row>
    <row r="31" ht="35.1" customHeight="1" spans="1:12">
      <c r="A31" s="8" t="s">
        <v>363</v>
      </c>
      <c r="B31" s="8" t="s">
        <v>375</v>
      </c>
      <c r="C31" s="8" t="s">
        <v>66</v>
      </c>
      <c r="D31" s="9">
        <v>33</v>
      </c>
      <c r="E31" s="9">
        <v>33</v>
      </c>
      <c r="F31" s="9"/>
      <c r="G31" s="9"/>
      <c r="H31" s="9"/>
      <c r="I31" s="9"/>
      <c r="J31" s="9"/>
      <c r="K31" s="9"/>
      <c r="L31" s="9"/>
    </row>
    <row r="32" ht="35.1" customHeight="1" spans="1:12">
      <c r="A32" s="8" t="s">
        <v>363</v>
      </c>
      <c r="B32" s="8" t="s">
        <v>386</v>
      </c>
      <c r="C32" s="8" t="s">
        <v>66</v>
      </c>
      <c r="D32" s="9">
        <v>54.2</v>
      </c>
      <c r="E32" s="9">
        <v>54.2</v>
      </c>
      <c r="F32" s="9"/>
      <c r="G32" s="9"/>
      <c r="H32" s="9"/>
      <c r="I32" s="9"/>
      <c r="J32" s="9"/>
      <c r="K32" s="9"/>
      <c r="L32" s="9"/>
    </row>
    <row r="33" ht="35.1" customHeight="1" spans="1:12">
      <c r="A33" s="8" t="s">
        <v>363</v>
      </c>
      <c r="B33" s="8" t="s">
        <v>387</v>
      </c>
      <c r="C33" s="8" t="s">
        <v>66</v>
      </c>
      <c r="D33" s="9">
        <v>3000</v>
      </c>
      <c r="E33" s="9">
        <v>3000</v>
      </c>
      <c r="F33" s="9"/>
      <c r="G33" s="9"/>
      <c r="H33" s="9"/>
      <c r="I33" s="9"/>
      <c r="J33" s="9"/>
      <c r="K33" s="9"/>
      <c r="L33" s="9"/>
    </row>
    <row r="34" ht="35.1" customHeight="1" spans="1:12">
      <c r="A34" s="8" t="s">
        <v>363</v>
      </c>
      <c r="B34" s="8" t="s">
        <v>388</v>
      </c>
      <c r="C34" s="8" t="s">
        <v>66</v>
      </c>
      <c r="D34" s="9">
        <v>0.6</v>
      </c>
      <c r="E34" s="9">
        <v>0.6</v>
      </c>
      <c r="F34" s="9"/>
      <c r="G34" s="9"/>
      <c r="H34" s="9"/>
      <c r="I34" s="9"/>
      <c r="J34" s="9"/>
      <c r="K34" s="9"/>
      <c r="L34" s="9"/>
    </row>
    <row r="35" ht="35.1" customHeight="1" spans="1:12">
      <c r="A35" s="8" t="s">
        <v>363</v>
      </c>
      <c r="B35" s="8" t="s">
        <v>389</v>
      </c>
      <c r="C35" s="8" t="s">
        <v>66</v>
      </c>
      <c r="D35" s="9">
        <v>10</v>
      </c>
      <c r="E35" s="9">
        <v>10</v>
      </c>
      <c r="F35" s="9"/>
      <c r="G35" s="9"/>
      <c r="H35" s="9"/>
      <c r="I35" s="9"/>
      <c r="J35" s="9"/>
      <c r="K35" s="9"/>
      <c r="L35" s="9"/>
    </row>
    <row r="36" ht="35.1" customHeight="1" spans="1:12">
      <c r="A36" s="8" t="s">
        <v>363</v>
      </c>
      <c r="B36" s="8" t="s">
        <v>390</v>
      </c>
      <c r="C36" s="8" t="s">
        <v>66</v>
      </c>
      <c r="D36" s="9">
        <v>4</v>
      </c>
      <c r="E36" s="9">
        <v>4</v>
      </c>
      <c r="F36" s="9"/>
      <c r="G36" s="9"/>
      <c r="H36" s="9"/>
      <c r="I36" s="9"/>
      <c r="J36" s="9"/>
      <c r="K36" s="9"/>
      <c r="L36" s="9"/>
    </row>
    <row r="37" ht="35.1" customHeight="1" spans="1:12">
      <c r="A37" s="8" t="s">
        <v>363</v>
      </c>
      <c r="B37" s="8" t="s">
        <v>391</v>
      </c>
      <c r="C37" s="8" t="s">
        <v>66</v>
      </c>
      <c r="D37" s="9">
        <v>3</v>
      </c>
      <c r="E37" s="9">
        <v>3</v>
      </c>
      <c r="F37" s="9"/>
      <c r="G37" s="9"/>
      <c r="H37" s="9"/>
      <c r="I37" s="9"/>
      <c r="J37" s="9"/>
      <c r="K37" s="9"/>
      <c r="L37" s="9"/>
    </row>
    <row r="38" ht="35.1" customHeight="1" spans="1:12">
      <c r="A38" s="8" t="s">
        <v>363</v>
      </c>
      <c r="B38" s="8" t="s">
        <v>392</v>
      </c>
      <c r="C38" s="8" t="s">
        <v>66</v>
      </c>
      <c r="D38" s="9">
        <v>60.6</v>
      </c>
      <c r="E38" s="9">
        <v>60.6</v>
      </c>
      <c r="F38" s="9"/>
      <c r="G38" s="9"/>
      <c r="H38" s="9"/>
      <c r="I38" s="9"/>
      <c r="J38" s="9"/>
      <c r="K38" s="9"/>
      <c r="L38" s="9"/>
    </row>
    <row r="39" ht="35.1" customHeight="1" spans="1:12">
      <c r="A39" s="8" t="s">
        <v>363</v>
      </c>
      <c r="B39" s="8" t="s">
        <v>380</v>
      </c>
      <c r="C39" s="8" t="s">
        <v>66</v>
      </c>
      <c r="D39" s="9">
        <v>447</v>
      </c>
      <c r="E39" s="9">
        <v>447</v>
      </c>
      <c r="F39" s="9"/>
      <c r="G39" s="9"/>
      <c r="H39" s="9"/>
      <c r="I39" s="9"/>
      <c r="J39" s="9"/>
      <c r="K39" s="9"/>
      <c r="L39" s="9"/>
    </row>
    <row r="40" ht="35.1" customHeight="1" spans="1:12">
      <c r="A40" s="8" t="s">
        <v>363</v>
      </c>
      <c r="B40" s="8" t="s">
        <v>393</v>
      </c>
      <c r="C40" s="8" t="s">
        <v>66</v>
      </c>
      <c r="D40" s="9">
        <v>6332</v>
      </c>
      <c r="E40" s="9">
        <v>0</v>
      </c>
      <c r="F40" s="9">
        <v>6332</v>
      </c>
      <c r="G40" s="9"/>
      <c r="H40" s="9"/>
      <c r="I40" s="9"/>
      <c r="J40" s="9"/>
      <c r="K40" s="9"/>
      <c r="L40" s="9"/>
    </row>
    <row r="41" ht="35.1" customHeight="1" spans="1:12">
      <c r="A41" s="8" t="s">
        <v>363</v>
      </c>
      <c r="B41" s="8" t="s">
        <v>394</v>
      </c>
      <c r="C41" s="8" t="s">
        <v>67</v>
      </c>
      <c r="D41" s="9">
        <v>96</v>
      </c>
      <c r="E41" s="9">
        <v>96</v>
      </c>
      <c r="F41" s="9"/>
      <c r="G41" s="9"/>
      <c r="H41" s="9"/>
      <c r="I41" s="9"/>
      <c r="J41" s="9"/>
      <c r="K41" s="9"/>
      <c r="L41" s="9"/>
    </row>
    <row r="42" ht="35.1" customHeight="1" spans="1:12">
      <c r="A42" s="8" t="s">
        <v>363</v>
      </c>
      <c r="B42" s="8" t="s">
        <v>382</v>
      </c>
      <c r="C42" s="8" t="s">
        <v>67</v>
      </c>
      <c r="D42" s="9">
        <v>45</v>
      </c>
      <c r="E42" s="9">
        <v>45</v>
      </c>
      <c r="F42" s="9"/>
      <c r="G42" s="9"/>
      <c r="H42" s="9"/>
      <c r="I42" s="9"/>
      <c r="J42" s="9"/>
      <c r="K42" s="9"/>
      <c r="L42" s="9"/>
    </row>
    <row r="43" ht="35.1" customHeight="1" spans="1:12">
      <c r="A43" s="8" t="s">
        <v>363</v>
      </c>
      <c r="B43" s="8" t="s">
        <v>366</v>
      </c>
      <c r="C43" s="8" t="s">
        <v>67</v>
      </c>
      <c r="D43" s="9">
        <v>514.3</v>
      </c>
      <c r="E43" s="9">
        <v>514.3</v>
      </c>
      <c r="F43" s="9"/>
      <c r="G43" s="9"/>
      <c r="H43" s="9"/>
      <c r="I43" s="9"/>
      <c r="J43" s="9"/>
      <c r="K43" s="9"/>
      <c r="L43" s="9"/>
    </row>
    <row r="44" ht="35.1" customHeight="1" spans="1:12">
      <c r="A44" s="8" t="s">
        <v>363</v>
      </c>
      <c r="B44" s="8" t="s">
        <v>369</v>
      </c>
      <c r="C44" s="8" t="s">
        <v>67</v>
      </c>
      <c r="D44" s="9">
        <v>34.55</v>
      </c>
      <c r="E44" s="9">
        <v>34.55</v>
      </c>
      <c r="F44" s="9"/>
      <c r="G44" s="9"/>
      <c r="H44" s="9"/>
      <c r="I44" s="9"/>
      <c r="J44" s="9"/>
      <c r="K44" s="9"/>
      <c r="L44" s="9"/>
    </row>
    <row r="45" ht="35.1" customHeight="1" spans="1:12">
      <c r="A45" s="8" t="s">
        <v>363</v>
      </c>
      <c r="B45" s="8" t="s">
        <v>385</v>
      </c>
      <c r="C45" s="8" t="s">
        <v>67</v>
      </c>
      <c r="D45" s="9">
        <v>24.59</v>
      </c>
      <c r="E45" s="9">
        <v>24.59</v>
      </c>
      <c r="F45" s="9"/>
      <c r="G45" s="9"/>
      <c r="H45" s="9"/>
      <c r="I45" s="9"/>
      <c r="J45" s="9"/>
      <c r="K45" s="9"/>
      <c r="L45" s="9"/>
    </row>
    <row r="46" ht="35.1" customHeight="1" spans="1:12">
      <c r="A46" s="8" t="s">
        <v>363</v>
      </c>
      <c r="B46" s="8" t="s">
        <v>370</v>
      </c>
      <c r="C46" s="8" t="s">
        <v>67</v>
      </c>
      <c r="D46" s="9">
        <v>99</v>
      </c>
      <c r="E46" s="9">
        <v>99</v>
      </c>
      <c r="F46" s="9"/>
      <c r="G46" s="9"/>
      <c r="H46" s="9"/>
      <c r="I46" s="9"/>
      <c r="J46" s="9"/>
      <c r="K46" s="9"/>
      <c r="L46" s="9"/>
    </row>
    <row r="47" ht="35.1" customHeight="1" spans="1:12">
      <c r="A47" s="8" t="s">
        <v>363</v>
      </c>
      <c r="B47" s="8" t="s">
        <v>375</v>
      </c>
      <c r="C47" s="8" t="s">
        <v>67</v>
      </c>
      <c r="D47" s="9">
        <v>14</v>
      </c>
      <c r="E47" s="9">
        <v>14</v>
      </c>
      <c r="F47" s="9"/>
      <c r="G47" s="9"/>
      <c r="H47" s="9"/>
      <c r="I47" s="9"/>
      <c r="J47" s="9"/>
      <c r="K47" s="9"/>
      <c r="L47" s="9"/>
    </row>
    <row r="48" ht="35.1" customHeight="1" spans="1:12">
      <c r="A48" s="8" t="s">
        <v>363</v>
      </c>
      <c r="B48" s="8" t="s">
        <v>395</v>
      </c>
      <c r="C48" s="8" t="s">
        <v>67</v>
      </c>
      <c r="D48" s="9">
        <v>900</v>
      </c>
      <c r="E48" s="9">
        <v>900</v>
      </c>
      <c r="F48" s="9"/>
      <c r="G48" s="9"/>
      <c r="H48" s="9"/>
      <c r="I48" s="9"/>
      <c r="J48" s="9"/>
      <c r="K48" s="9"/>
      <c r="L48" s="9"/>
    </row>
    <row r="49" ht="35.1" customHeight="1" spans="1:12">
      <c r="A49" s="8" t="s">
        <v>363</v>
      </c>
      <c r="B49" s="8" t="s">
        <v>396</v>
      </c>
      <c r="C49" s="8" t="s">
        <v>67</v>
      </c>
      <c r="D49" s="9">
        <v>964</v>
      </c>
      <c r="E49" s="9">
        <v>964</v>
      </c>
      <c r="F49" s="9"/>
      <c r="G49" s="9"/>
      <c r="H49" s="9"/>
      <c r="I49" s="9"/>
      <c r="J49" s="9"/>
      <c r="K49" s="9"/>
      <c r="L49" s="9"/>
    </row>
    <row r="50" ht="35.1" customHeight="1" spans="1:12">
      <c r="A50" s="8" t="s">
        <v>363</v>
      </c>
      <c r="B50" s="8" t="s">
        <v>388</v>
      </c>
      <c r="C50" s="8" t="s">
        <v>67</v>
      </c>
      <c r="D50" s="9">
        <v>0.6</v>
      </c>
      <c r="E50" s="9">
        <v>0.6</v>
      </c>
      <c r="F50" s="9"/>
      <c r="G50" s="9"/>
      <c r="H50" s="9"/>
      <c r="I50" s="9"/>
      <c r="J50" s="9"/>
      <c r="K50" s="9"/>
      <c r="L50" s="9"/>
    </row>
    <row r="51" ht="35.1" customHeight="1" spans="1:12">
      <c r="A51" s="8" t="s">
        <v>363</v>
      </c>
      <c r="B51" s="8" t="s">
        <v>390</v>
      </c>
      <c r="C51" s="8" t="s">
        <v>67</v>
      </c>
      <c r="D51" s="9">
        <v>4</v>
      </c>
      <c r="E51" s="9">
        <v>4</v>
      </c>
      <c r="F51" s="9"/>
      <c r="G51" s="9"/>
      <c r="H51" s="9"/>
      <c r="I51" s="9"/>
      <c r="J51" s="9"/>
      <c r="K51" s="9"/>
      <c r="L51" s="9"/>
    </row>
    <row r="52" ht="35.1" customHeight="1" spans="1:12">
      <c r="A52" s="8" t="s">
        <v>363</v>
      </c>
      <c r="B52" s="8" t="s">
        <v>391</v>
      </c>
      <c r="C52" s="8" t="s">
        <v>67</v>
      </c>
      <c r="D52" s="9">
        <v>2.5</v>
      </c>
      <c r="E52" s="9">
        <v>2.5</v>
      </c>
      <c r="F52" s="9"/>
      <c r="G52" s="9"/>
      <c r="H52" s="9"/>
      <c r="I52" s="9"/>
      <c r="J52" s="9"/>
      <c r="K52" s="9"/>
      <c r="L52" s="9"/>
    </row>
    <row r="53" ht="35.1" customHeight="1" spans="1:12">
      <c r="A53" s="8" t="s">
        <v>363</v>
      </c>
      <c r="B53" s="8" t="s">
        <v>397</v>
      </c>
      <c r="C53" s="8" t="s">
        <v>67</v>
      </c>
      <c r="D53" s="9">
        <v>3</v>
      </c>
      <c r="E53" s="9">
        <v>3</v>
      </c>
      <c r="F53" s="9"/>
      <c r="G53" s="9"/>
      <c r="H53" s="9"/>
      <c r="I53" s="9"/>
      <c r="J53" s="9"/>
      <c r="K53" s="9"/>
      <c r="L53" s="9"/>
    </row>
    <row r="54" ht="35.1" customHeight="1" spans="1:12">
      <c r="A54" s="8" t="s">
        <v>363</v>
      </c>
      <c r="B54" s="8" t="s">
        <v>392</v>
      </c>
      <c r="C54" s="8" t="s">
        <v>67</v>
      </c>
      <c r="D54" s="9">
        <v>176</v>
      </c>
      <c r="E54" s="9">
        <v>176</v>
      </c>
      <c r="F54" s="9"/>
      <c r="G54" s="9"/>
      <c r="H54" s="9"/>
      <c r="I54" s="9"/>
      <c r="J54" s="9"/>
      <c r="K54" s="9"/>
      <c r="L54" s="9"/>
    </row>
    <row r="55" ht="35.1" customHeight="1" spans="1:12">
      <c r="A55" s="8" t="s">
        <v>363</v>
      </c>
      <c r="B55" s="8" t="s">
        <v>380</v>
      </c>
      <c r="C55" s="8" t="s">
        <v>67</v>
      </c>
      <c r="D55" s="9">
        <v>129</v>
      </c>
      <c r="E55" s="9">
        <v>129</v>
      </c>
      <c r="F55" s="9"/>
      <c r="G55" s="9"/>
      <c r="H55" s="9"/>
      <c r="I55" s="9"/>
      <c r="J55" s="9"/>
      <c r="K55" s="9"/>
      <c r="L55" s="9"/>
    </row>
    <row r="56" ht="35.1" customHeight="1" spans="1:12">
      <c r="A56" s="8" t="s">
        <v>363</v>
      </c>
      <c r="B56" s="8" t="s">
        <v>398</v>
      </c>
      <c r="C56" s="8" t="s">
        <v>68</v>
      </c>
      <c r="D56" s="9">
        <v>8.67</v>
      </c>
      <c r="E56" s="9">
        <v>8.67</v>
      </c>
      <c r="F56" s="9"/>
      <c r="G56" s="9"/>
      <c r="H56" s="9"/>
      <c r="I56" s="9"/>
      <c r="J56" s="9"/>
      <c r="K56" s="9"/>
      <c r="L56" s="9"/>
    </row>
    <row r="57" ht="35.1" customHeight="1" spans="1:12">
      <c r="A57" s="8" t="s">
        <v>363</v>
      </c>
      <c r="B57" s="8" t="s">
        <v>382</v>
      </c>
      <c r="C57" s="8" t="s">
        <v>68</v>
      </c>
      <c r="D57" s="9">
        <v>30</v>
      </c>
      <c r="E57" s="9">
        <v>30</v>
      </c>
      <c r="F57" s="9"/>
      <c r="G57" s="9"/>
      <c r="H57" s="9"/>
      <c r="I57" s="9"/>
      <c r="J57" s="9"/>
      <c r="K57" s="9"/>
      <c r="L57" s="9"/>
    </row>
    <row r="58" ht="35.1" customHeight="1" spans="1:12">
      <c r="A58" s="8" t="s">
        <v>363</v>
      </c>
      <c r="B58" s="8" t="s">
        <v>369</v>
      </c>
      <c r="C58" s="8" t="s">
        <v>68</v>
      </c>
      <c r="D58" s="9">
        <v>35.52</v>
      </c>
      <c r="E58" s="9">
        <v>35.52</v>
      </c>
      <c r="F58" s="9"/>
      <c r="G58" s="9"/>
      <c r="H58" s="9"/>
      <c r="I58" s="9"/>
      <c r="J58" s="9"/>
      <c r="K58" s="9"/>
      <c r="L58" s="9"/>
    </row>
    <row r="59" ht="35.1" customHeight="1" spans="1:12">
      <c r="A59" s="8" t="s">
        <v>363</v>
      </c>
      <c r="B59" s="8" t="s">
        <v>385</v>
      </c>
      <c r="C59" s="8" t="s">
        <v>68</v>
      </c>
      <c r="D59" s="9">
        <v>8.2</v>
      </c>
      <c r="E59" s="9">
        <v>8.2</v>
      </c>
      <c r="F59" s="9"/>
      <c r="G59" s="9"/>
      <c r="H59" s="9"/>
      <c r="I59" s="9"/>
      <c r="J59" s="9"/>
      <c r="K59" s="9"/>
      <c r="L59" s="9"/>
    </row>
    <row r="60" ht="35.1" customHeight="1" spans="1:12">
      <c r="A60" s="8" t="s">
        <v>363</v>
      </c>
      <c r="B60" s="8" t="s">
        <v>375</v>
      </c>
      <c r="C60" s="8" t="s">
        <v>68</v>
      </c>
      <c r="D60" s="9">
        <v>4</v>
      </c>
      <c r="E60" s="9">
        <v>4</v>
      </c>
      <c r="F60" s="9"/>
      <c r="G60" s="9"/>
      <c r="H60" s="9"/>
      <c r="I60" s="9"/>
      <c r="J60" s="9"/>
      <c r="K60" s="9"/>
      <c r="L60" s="9"/>
    </row>
    <row r="61" ht="35.1" customHeight="1" spans="1:12">
      <c r="A61" s="8" t="s">
        <v>363</v>
      </c>
      <c r="B61" s="8" t="s">
        <v>399</v>
      </c>
      <c r="C61" s="8" t="s">
        <v>68</v>
      </c>
      <c r="D61" s="9">
        <v>8.49</v>
      </c>
      <c r="E61" s="9">
        <v>8.49</v>
      </c>
      <c r="F61" s="9"/>
      <c r="G61" s="9"/>
      <c r="H61" s="9"/>
      <c r="I61" s="9"/>
      <c r="J61" s="9"/>
      <c r="K61" s="9"/>
      <c r="L61" s="9"/>
    </row>
    <row r="62" ht="35.1" customHeight="1" spans="1:12">
      <c r="A62" s="8" t="s">
        <v>363</v>
      </c>
      <c r="B62" s="8" t="s">
        <v>390</v>
      </c>
      <c r="C62" s="8" t="s">
        <v>68</v>
      </c>
      <c r="D62" s="9">
        <v>3</v>
      </c>
      <c r="E62" s="9">
        <v>3</v>
      </c>
      <c r="F62" s="9"/>
      <c r="G62" s="9"/>
      <c r="H62" s="9"/>
      <c r="I62" s="9"/>
      <c r="J62" s="9"/>
      <c r="K62" s="9"/>
      <c r="L62" s="9"/>
    </row>
    <row r="63" ht="35.1" customHeight="1" spans="1:12">
      <c r="A63" s="8" t="s">
        <v>363</v>
      </c>
      <c r="B63" s="8" t="s">
        <v>391</v>
      </c>
      <c r="C63" s="8" t="s">
        <v>68</v>
      </c>
      <c r="D63" s="9">
        <v>2.5</v>
      </c>
      <c r="E63" s="9">
        <v>2.5</v>
      </c>
      <c r="F63" s="9"/>
      <c r="G63" s="9"/>
      <c r="H63" s="9"/>
      <c r="I63" s="9"/>
      <c r="J63" s="9"/>
      <c r="K63" s="9"/>
      <c r="L63" s="9"/>
    </row>
    <row r="64" ht="35.1" customHeight="1" spans="1:12">
      <c r="A64" s="8" t="s">
        <v>363</v>
      </c>
      <c r="B64" s="8" t="s">
        <v>398</v>
      </c>
      <c r="C64" s="8" t="s">
        <v>69</v>
      </c>
      <c r="D64" s="9">
        <v>6.37</v>
      </c>
      <c r="E64" s="9">
        <v>6.37</v>
      </c>
      <c r="F64" s="9"/>
      <c r="G64" s="9"/>
      <c r="H64" s="9"/>
      <c r="I64" s="9"/>
      <c r="J64" s="9"/>
      <c r="K64" s="9"/>
      <c r="L64" s="9"/>
    </row>
    <row r="65" ht="35.1" customHeight="1" spans="1:12">
      <c r="A65" s="8" t="s">
        <v>363</v>
      </c>
      <c r="B65" s="8" t="s">
        <v>382</v>
      </c>
      <c r="C65" s="8" t="s">
        <v>69</v>
      </c>
      <c r="D65" s="9">
        <v>60</v>
      </c>
      <c r="E65" s="9">
        <v>60</v>
      </c>
      <c r="F65" s="9"/>
      <c r="G65" s="9"/>
      <c r="H65" s="9"/>
      <c r="I65" s="9"/>
      <c r="J65" s="9"/>
      <c r="K65" s="9"/>
      <c r="L65" s="9"/>
    </row>
    <row r="66" ht="35.1" customHeight="1" spans="1:12">
      <c r="A66" s="8" t="s">
        <v>363</v>
      </c>
      <c r="B66" s="8" t="s">
        <v>366</v>
      </c>
      <c r="C66" s="8" t="s">
        <v>69</v>
      </c>
      <c r="D66" s="9">
        <v>13.2</v>
      </c>
      <c r="E66" s="9">
        <v>13.2</v>
      </c>
      <c r="F66" s="9"/>
      <c r="G66" s="9"/>
      <c r="H66" s="9"/>
      <c r="I66" s="9"/>
      <c r="J66" s="9"/>
      <c r="K66" s="9"/>
      <c r="L66" s="9"/>
    </row>
    <row r="67" ht="35.1" customHeight="1" spans="1:12">
      <c r="A67" s="8" t="s">
        <v>363</v>
      </c>
      <c r="B67" s="8" t="s">
        <v>369</v>
      </c>
      <c r="C67" s="8" t="s">
        <v>69</v>
      </c>
      <c r="D67" s="9">
        <v>30.36</v>
      </c>
      <c r="E67" s="9">
        <v>30.36</v>
      </c>
      <c r="F67" s="9"/>
      <c r="G67" s="9"/>
      <c r="H67" s="9"/>
      <c r="I67" s="9"/>
      <c r="J67" s="9"/>
      <c r="K67" s="9"/>
      <c r="L67" s="9"/>
    </row>
    <row r="68" ht="35.1" customHeight="1" spans="1:12">
      <c r="A68" s="8" t="s">
        <v>363</v>
      </c>
      <c r="B68" s="8" t="s">
        <v>385</v>
      </c>
      <c r="C68" s="8" t="s">
        <v>69</v>
      </c>
      <c r="D68" s="9">
        <v>24.59</v>
      </c>
      <c r="E68" s="9">
        <v>24.59</v>
      </c>
      <c r="F68" s="9"/>
      <c r="G68" s="9"/>
      <c r="H68" s="9"/>
      <c r="I68" s="9"/>
      <c r="J68" s="9"/>
      <c r="K68" s="9"/>
      <c r="L68" s="9"/>
    </row>
    <row r="69" ht="35.1" customHeight="1" spans="1:12">
      <c r="A69" s="8" t="s">
        <v>363</v>
      </c>
      <c r="B69" s="8" t="s">
        <v>370</v>
      </c>
      <c r="C69" s="8" t="s">
        <v>69</v>
      </c>
      <c r="D69" s="9">
        <v>351</v>
      </c>
      <c r="E69" s="9">
        <v>351</v>
      </c>
      <c r="F69" s="9"/>
      <c r="G69" s="9"/>
      <c r="H69" s="9"/>
      <c r="I69" s="9"/>
      <c r="J69" s="9"/>
      <c r="K69" s="9"/>
      <c r="L69" s="9"/>
    </row>
    <row r="70" ht="35.1" customHeight="1" spans="1:12">
      <c r="A70" s="8" t="s">
        <v>363</v>
      </c>
      <c r="B70" s="8" t="s">
        <v>375</v>
      </c>
      <c r="C70" s="8" t="s">
        <v>69</v>
      </c>
      <c r="D70" s="9">
        <v>21</v>
      </c>
      <c r="E70" s="9">
        <v>21</v>
      </c>
      <c r="F70" s="9"/>
      <c r="G70" s="9"/>
      <c r="H70" s="9"/>
      <c r="I70" s="9"/>
      <c r="J70" s="9"/>
      <c r="K70" s="9"/>
      <c r="L70" s="9"/>
    </row>
    <row r="71" ht="35.1" customHeight="1" spans="1:12">
      <c r="A71" s="8" t="s">
        <v>363</v>
      </c>
      <c r="B71" s="8" t="s">
        <v>388</v>
      </c>
      <c r="C71" s="8" t="s">
        <v>69</v>
      </c>
      <c r="D71" s="9">
        <v>0.6</v>
      </c>
      <c r="E71" s="9">
        <v>0.6</v>
      </c>
      <c r="F71" s="9"/>
      <c r="G71" s="9"/>
      <c r="H71" s="9"/>
      <c r="I71" s="9"/>
      <c r="J71" s="9"/>
      <c r="K71" s="9"/>
      <c r="L71" s="9"/>
    </row>
    <row r="72" ht="35.1" customHeight="1" spans="1:12">
      <c r="A72" s="8" t="s">
        <v>363</v>
      </c>
      <c r="B72" s="8" t="s">
        <v>390</v>
      </c>
      <c r="C72" s="8" t="s">
        <v>69</v>
      </c>
      <c r="D72" s="9">
        <v>3</v>
      </c>
      <c r="E72" s="9">
        <v>3</v>
      </c>
      <c r="F72" s="9"/>
      <c r="G72" s="9"/>
      <c r="H72" s="9"/>
      <c r="I72" s="9"/>
      <c r="J72" s="9"/>
      <c r="K72" s="9"/>
      <c r="L72" s="9"/>
    </row>
    <row r="73" ht="35.1" customHeight="1" spans="1:12">
      <c r="A73" s="8" t="s">
        <v>363</v>
      </c>
      <c r="B73" s="8" t="s">
        <v>391</v>
      </c>
      <c r="C73" s="8" t="s">
        <v>69</v>
      </c>
      <c r="D73" s="9">
        <v>0.5</v>
      </c>
      <c r="E73" s="9">
        <v>0.5</v>
      </c>
      <c r="F73" s="9"/>
      <c r="G73" s="9"/>
      <c r="H73" s="9"/>
      <c r="I73" s="9"/>
      <c r="J73" s="9"/>
      <c r="K73" s="9"/>
      <c r="L73" s="9"/>
    </row>
    <row r="74" ht="35.1" customHeight="1" spans="1:12">
      <c r="A74" s="8" t="s">
        <v>363</v>
      </c>
      <c r="B74" s="8" t="s">
        <v>392</v>
      </c>
      <c r="C74" s="8" t="s">
        <v>69</v>
      </c>
      <c r="D74" s="9">
        <v>11.6</v>
      </c>
      <c r="E74" s="9">
        <v>11.6</v>
      </c>
      <c r="F74" s="9"/>
      <c r="G74" s="9"/>
      <c r="H74" s="9"/>
      <c r="I74" s="9"/>
      <c r="J74" s="9"/>
      <c r="K74" s="9"/>
      <c r="L74" s="9"/>
    </row>
    <row r="75" ht="35.1" customHeight="1" spans="1:12">
      <c r="A75" s="8" t="s">
        <v>363</v>
      </c>
      <c r="B75" s="8" t="s">
        <v>380</v>
      </c>
      <c r="C75" s="8" t="s">
        <v>69</v>
      </c>
      <c r="D75" s="9">
        <v>386</v>
      </c>
      <c r="E75" s="9">
        <v>386</v>
      </c>
      <c r="F75" s="9"/>
      <c r="G75" s="9"/>
      <c r="H75" s="9"/>
      <c r="I75" s="9"/>
      <c r="J75" s="9"/>
      <c r="K75" s="9"/>
      <c r="L75" s="9"/>
    </row>
    <row r="76" ht="35.1" customHeight="1" spans="1:12">
      <c r="A76" s="8" t="s">
        <v>363</v>
      </c>
      <c r="B76" s="8" t="s">
        <v>398</v>
      </c>
      <c r="C76" s="8" t="s">
        <v>70</v>
      </c>
      <c r="D76" s="9">
        <v>5</v>
      </c>
      <c r="E76" s="9">
        <v>5</v>
      </c>
      <c r="F76" s="9"/>
      <c r="G76" s="9"/>
      <c r="H76" s="9"/>
      <c r="I76" s="9"/>
      <c r="J76" s="9"/>
      <c r="K76" s="9"/>
      <c r="L76" s="9"/>
    </row>
    <row r="77" ht="35.1" customHeight="1" spans="1:12">
      <c r="A77" s="8" t="s">
        <v>363</v>
      </c>
      <c r="B77" s="8" t="s">
        <v>382</v>
      </c>
      <c r="C77" s="8" t="s">
        <v>70</v>
      </c>
      <c r="D77" s="9">
        <v>60</v>
      </c>
      <c r="E77" s="9">
        <v>60</v>
      </c>
      <c r="F77" s="9"/>
      <c r="G77" s="9"/>
      <c r="H77" s="9"/>
      <c r="I77" s="9"/>
      <c r="J77" s="9"/>
      <c r="K77" s="9"/>
      <c r="L77" s="9"/>
    </row>
    <row r="78" ht="35.1" customHeight="1" spans="1:12">
      <c r="A78" s="8" t="s">
        <v>363</v>
      </c>
      <c r="B78" s="8" t="s">
        <v>366</v>
      </c>
      <c r="C78" s="8" t="s">
        <v>70</v>
      </c>
      <c r="D78" s="9">
        <v>3</v>
      </c>
      <c r="E78" s="9">
        <v>3</v>
      </c>
      <c r="F78" s="9"/>
      <c r="G78" s="9"/>
      <c r="H78" s="9"/>
      <c r="I78" s="9"/>
      <c r="J78" s="9"/>
      <c r="K78" s="9"/>
      <c r="L78" s="9"/>
    </row>
    <row r="79" ht="35.1" customHeight="1" spans="1:12">
      <c r="A79" s="8" t="s">
        <v>363</v>
      </c>
      <c r="B79" s="8" t="s">
        <v>369</v>
      </c>
      <c r="C79" s="8" t="s">
        <v>70</v>
      </c>
      <c r="D79" s="9">
        <v>14.32</v>
      </c>
      <c r="E79" s="9">
        <v>14.32</v>
      </c>
      <c r="F79" s="9"/>
      <c r="G79" s="9"/>
      <c r="H79" s="9"/>
      <c r="I79" s="9"/>
      <c r="J79" s="9"/>
      <c r="K79" s="9"/>
      <c r="L79" s="9"/>
    </row>
    <row r="80" ht="35.1" customHeight="1" spans="1:12">
      <c r="A80" s="8" t="s">
        <v>363</v>
      </c>
      <c r="B80" s="8" t="s">
        <v>385</v>
      </c>
      <c r="C80" s="8" t="s">
        <v>70</v>
      </c>
      <c r="D80" s="9">
        <v>16.39</v>
      </c>
      <c r="E80" s="9">
        <v>16.39</v>
      </c>
      <c r="F80" s="9"/>
      <c r="G80" s="9"/>
      <c r="H80" s="9"/>
      <c r="I80" s="9"/>
      <c r="J80" s="9"/>
      <c r="K80" s="9"/>
      <c r="L80" s="9"/>
    </row>
    <row r="81" ht="35.1" customHeight="1" spans="1:12">
      <c r="A81" s="8" t="s">
        <v>363</v>
      </c>
      <c r="B81" s="8" t="s">
        <v>370</v>
      </c>
      <c r="C81" s="8" t="s">
        <v>70</v>
      </c>
      <c r="D81" s="9">
        <v>59</v>
      </c>
      <c r="E81" s="9">
        <v>59</v>
      </c>
      <c r="F81" s="9"/>
      <c r="G81" s="9"/>
      <c r="H81" s="9"/>
      <c r="I81" s="9"/>
      <c r="J81" s="9"/>
      <c r="K81" s="9"/>
      <c r="L81" s="9"/>
    </row>
    <row r="82" ht="35.1" customHeight="1" spans="1:12">
      <c r="A82" s="8" t="s">
        <v>363</v>
      </c>
      <c r="B82" s="8" t="s">
        <v>375</v>
      </c>
      <c r="C82" s="8" t="s">
        <v>70</v>
      </c>
      <c r="D82" s="9">
        <v>5</v>
      </c>
      <c r="E82" s="9">
        <v>5</v>
      </c>
      <c r="F82" s="9"/>
      <c r="G82" s="9"/>
      <c r="H82" s="9"/>
      <c r="I82" s="9"/>
      <c r="J82" s="9"/>
      <c r="K82" s="9"/>
      <c r="L82" s="9"/>
    </row>
    <row r="83" ht="35.1" customHeight="1" spans="1:12">
      <c r="A83" s="8" t="s">
        <v>363</v>
      </c>
      <c r="B83" s="8" t="s">
        <v>390</v>
      </c>
      <c r="C83" s="8" t="s">
        <v>70</v>
      </c>
      <c r="D83" s="9">
        <v>20</v>
      </c>
      <c r="E83" s="9">
        <v>20</v>
      </c>
      <c r="F83" s="9"/>
      <c r="G83" s="9"/>
      <c r="H83" s="9"/>
      <c r="I83" s="9"/>
      <c r="J83" s="9"/>
      <c r="K83" s="9"/>
      <c r="L83" s="9"/>
    </row>
    <row r="84" ht="35.1" customHeight="1" spans="1:12">
      <c r="A84" s="8" t="s">
        <v>363</v>
      </c>
      <c r="B84" s="8" t="s">
        <v>391</v>
      </c>
      <c r="C84" s="8" t="s">
        <v>70</v>
      </c>
      <c r="D84" s="9">
        <v>13</v>
      </c>
      <c r="E84" s="9">
        <v>13</v>
      </c>
      <c r="F84" s="9"/>
      <c r="G84" s="9"/>
      <c r="H84" s="9"/>
      <c r="I84" s="9"/>
      <c r="J84" s="9"/>
      <c r="K84" s="9"/>
      <c r="L84" s="9"/>
    </row>
    <row r="85" ht="35.1" customHeight="1" spans="1:12">
      <c r="A85" s="8" t="s">
        <v>363</v>
      </c>
      <c r="B85" s="8" t="s">
        <v>397</v>
      </c>
      <c r="C85" s="8" t="s">
        <v>70</v>
      </c>
      <c r="D85" s="9">
        <v>485</v>
      </c>
      <c r="E85" s="9">
        <v>485</v>
      </c>
      <c r="F85" s="9"/>
      <c r="G85" s="9"/>
      <c r="H85" s="9"/>
      <c r="I85" s="9"/>
      <c r="J85" s="9"/>
      <c r="K85" s="9"/>
      <c r="L85" s="9"/>
    </row>
    <row r="86" ht="35.1" customHeight="1" spans="1:12">
      <c r="A86" s="8" t="s">
        <v>363</v>
      </c>
      <c r="B86" s="8" t="s">
        <v>400</v>
      </c>
      <c r="C86" s="8" t="s">
        <v>70</v>
      </c>
      <c r="D86" s="9">
        <v>10.05</v>
      </c>
      <c r="E86" s="9">
        <v>10.05</v>
      </c>
      <c r="F86" s="9"/>
      <c r="G86" s="9"/>
      <c r="H86" s="9"/>
      <c r="I86" s="9"/>
      <c r="J86" s="9"/>
      <c r="K86" s="9"/>
      <c r="L86" s="9"/>
    </row>
    <row r="87" ht="35.1" customHeight="1" spans="1:12">
      <c r="A87" s="8" t="s">
        <v>363</v>
      </c>
      <c r="B87" s="8" t="s">
        <v>380</v>
      </c>
      <c r="C87" s="8" t="s">
        <v>70</v>
      </c>
      <c r="D87" s="9">
        <v>123</v>
      </c>
      <c r="E87" s="9">
        <v>123</v>
      </c>
      <c r="F87" s="9"/>
      <c r="G87" s="9"/>
      <c r="H87" s="9"/>
      <c r="I87" s="9"/>
      <c r="J87" s="9"/>
      <c r="K87" s="9"/>
      <c r="L87" s="9"/>
    </row>
    <row r="88" ht="35.1" customHeight="1" spans="1:12">
      <c r="A88" s="8" t="s">
        <v>363</v>
      </c>
      <c r="B88" s="8" t="s">
        <v>401</v>
      </c>
      <c r="C88" s="8" t="s">
        <v>71</v>
      </c>
      <c r="D88" s="9">
        <v>28</v>
      </c>
      <c r="E88" s="9">
        <v>28</v>
      </c>
      <c r="F88" s="9"/>
      <c r="G88" s="9"/>
      <c r="H88" s="9"/>
      <c r="I88" s="9"/>
      <c r="J88" s="9"/>
      <c r="K88" s="9"/>
      <c r="L88" s="9"/>
    </row>
    <row r="89" ht="35.1" customHeight="1" spans="1:12">
      <c r="A89" s="8" t="s">
        <v>363</v>
      </c>
      <c r="B89" s="8" t="s">
        <v>382</v>
      </c>
      <c r="C89" s="8" t="s">
        <v>71</v>
      </c>
      <c r="D89" s="9">
        <v>30</v>
      </c>
      <c r="E89" s="9">
        <v>30</v>
      </c>
      <c r="F89" s="9"/>
      <c r="G89" s="9"/>
      <c r="H89" s="9"/>
      <c r="I89" s="9"/>
      <c r="J89" s="9"/>
      <c r="K89" s="9"/>
      <c r="L89" s="9"/>
    </row>
    <row r="90" ht="35.1" customHeight="1" spans="1:12">
      <c r="A90" s="8" t="s">
        <v>363</v>
      </c>
      <c r="B90" s="8" t="s">
        <v>366</v>
      </c>
      <c r="C90" s="8" t="s">
        <v>71</v>
      </c>
      <c r="D90" s="9">
        <v>6</v>
      </c>
      <c r="E90" s="9">
        <v>6</v>
      </c>
      <c r="F90" s="9"/>
      <c r="G90" s="9"/>
      <c r="H90" s="9"/>
      <c r="I90" s="9"/>
      <c r="J90" s="9"/>
      <c r="K90" s="9"/>
      <c r="L90" s="9"/>
    </row>
    <row r="91" ht="35.1" customHeight="1" spans="1:12">
      <c r="A91" s="8" t="s">
        <v>363</v>
      </c>
      <c r="B91" s="8" t="s">
        <v>369</v>
      </c>
      <c r="C91" s="8" t="s">
        <v>71</v>
      </c>
      <c r="D91" s="9">
        <v>36.82</v>
      </c>
      <c r="E91" s="9">
        <v>36.82</v>
      </c>
      <c r="F91" s="9"/>
      <c r="G91" s="9"/>
      <c r="H91" s="9"/>
      <c r="I91" s="9"/>
      <c r="J91" s="9"/>
      <c r="K91" s="9"/>
      <c r="L91" s="9"/>
    </row>
    <row r="92" ht="35.1" customHeight="1" spans="1:12">
      <c r="A92" s="8" t="s">
        <v>363</v>
      </c>
      <c r="B92" s="8" t="s">
        <v>370</v>
      </c>
      <c r="C92" s="8" t="s">
        <v>71</v>
      </c>
      <c r="D92" s="9">
        <v>73</v>
      </c>
      <c r="E92" s="9">
        <v>73</v>
      </c>
      <c r="F92" s="9"/>
      <c r="G92" s="9"/>
      <c r="H92" s="9"/>
      <c r="I92" s="9"/>
      <c r="J92" s="9"/>
      <c r="K92" s="9"/>
      <c r="L92" s="9"/>
    </row>
    <row r="93" ht="35.1" customHeight="1" spans="1:12">
      <c r="A93" s="8" t="s">
        <v>363</v>
      </c>
      <c r="B93" s="8" t="s">
        <v>375</v>
      </c>
      <c r="C93" s="8" t="s">
        <v>71</v>
      </c>
      <c r="D93" s="9">
        <v>33</v>
      </c>
      <c r="E93" s="9">
        <v>33</v>
      </c>
      <c r="F93" s="9"/>
      <c r="G93" s="9"/>
      <c r="H93" s="9"/>
      <c r="I93" s="9"/>
      <c r="J93" s="9"/>
      <c r="K93" s="9"/>
      <c r="L93" s="9"/>
    </row>
    <row r="94" ht="35.1" customHeight="1" spans="1:12">
      <c r="A94" s="8" t="s">
        <v>363</v>
      </c>
      <c r="B94" s="8" t="s">
        <v>391</v>
      </c>
      <c r="C94" s="8" t="s">
        <v>71</v>
      </c>
      <c r="D94" s="9">
        <v>1.5</v>
      </c>
      <c r="E94" s="9">
        <v>1.5</v>
      </c>
      <c r="F94" s="9"/>
      <c r="G94" s="9"/>
      <c r="H94" s="9"/>
      <c r="I94" s="9"/>
      <c r="J94" s="9"/>
      <c r="K94" s="9"/>
      <c r="L94" s="9"/>
    </row>
    <row r="95" ht="35.1" customHeight="1" spans="1:12">
      <c r="A95" s="8" t="s">
        <v>363</v>
      </c>
      <c r="B95" s="8" t="s">
        <v>392</v>
      </c>
      <c r="C95" s="8" t="s">
        <v>71</v>
      </c>
      <c r="D95" s="9">
        <v>56</v>
      </c>
      <c r="E95" s="9">
        <v>56</v>
      </c>
      <c r="F95" s="9"/>
      <c r="G95" s="9"/>
      <c r="H95" s="9"/>
      <c r="I95" s="9"/>
      <c r="J95" s="9"/>
      <c r="K95" s="9"/>
      <c r="L95" s="9"/>
    </row>
    <row r="96" ht="35.1" customHeight="1" spans="1:12">
      <c r="A96" s="8" t="s">
        <v>363</v>
      </c>
      <c r="B96" s="8" t="s">
        <v>380</v>
      </c>
      <c r="C96" s="8" t="s">
        <v>71</v>
      </c>
      <c r="D96" s="9">
        <v>82</v>
      </c>
      <c r="E96" s="9">
        <v>82</v>
      </c>
      <c r="F96" s="9"/>
      <c r="G96" s="9"/>
      <c r="H96" s="9"/>
      <c r="I96" s="9"/>
      <c r="J96" s="9"/>
      <c r="K96" s="9"/>
      <c r="L96" s="9"/>
    </row>
    <row r="97" ht="35.1" customHeight="1" spans="1:12">
      <c r="A97" s="8" t="s">
        <v>363</v>
      </c>
      <c r="B97" s="8" t="s">
        <v>382</v>
      </c>
      <c r="C97" s="8" t="s">
        <v>72</v>
      </c>
      <c r="D97" s="9">
        <v>30</v>
      </c>
      <c r="E97" s="9">
        <v>30</v>
      </c>
      <c r="F97" s="9"/>
      <c r="G97" s="9"/>
      <c r="H97" s="9"/>
      <c r="I97" s="9"/>
      <c r="J97" s="9"/>
      <c r="K97" s="9"/>
      <c r="L97" s="9"/>
    </row>
    <row r="98" ht="35.1" customHeight="1" spans="1:12">
      <c r="A98" s="8" t="s">
        <v>363</v>
      </c>
      <c r="B98" s="8" t="s">
        <v>366</v>
      </c>
      <c r="C98" s="8" t="s">
        <v>72</v>
      </c>
      <c r="D98" s="9">
        <v>3.4</v>
      </c>
      <c r="E98" s="9">
        <v>3.4</v>
      </c>
      <c r="F98" s="9"/>
      <c r="G98" s="9"/>
      <c r="H98" s="9"/>
      <c r="I98" s="9"/>
      <c r="J98" s="9"/>
      <c r="K98" s="9"/>
      <c r="L98" s="9"/>
    </row>
    <row r="99" ht="35.1" customHeight="1" spans="1:12">
      <c r="A99" s="8" t="s">
        <v>363</v>
      </c>
      <c r="B99" s="8" t="s">
        <v>369</v>
      </c>
      <c r="C99" s="8" t="s">
        <v>72</v>
      </c>
      <c r="D99" s="9">
        <v>10.26</v>
      </c>
      <c r="E99" s="9">
        <v>10.26</v>
      </c>
      <c r="F99" s="9"/>
      <c r="G99" s="9"/>
      <c r="H99" s="9"/>
      <c r="I99" s="9"/>
      <c r="J99" s="9"/>
      <c r="K99" s="9"/>
      <c r="L99" s="9"/>
    </row>
    <row r="100" ht="35.1" customHeight="1" spans="1:12">
      <c r="A100" s="8" t="s">
        <v>363</v>
      </c>
      <c r="B100" s="8" t="s">
        <v>385</v>
      </c>
      <c r="C100" s="8" t="s">
        <v>72</v>
      </c>
      <c r="D100" s="9">
        <v>8.2</v>
      </c>
      <c r="E100" s="9">
        <v>8.2</v>
      </c>
      <c r="F100" s="9"/>
      <c r="G100" s="9"/>
      <c r="H100" s="9"/>
      <c r="I100" s="9"/>
      <c r="J100" s="9"/>
      <c r="K100" s="9"/>
      <c r="L100" s="9"/>
    </row>
    <row r="101" ht="35.1" customHeight="1" spans="1:12">
      <c r="A101" s="8" t="s">
        <v>363</v>
      </c>
      <c r="B101" s="8" t="s">
        <v>402</v>
      </c>
      <c r="C101" s="8" t="s">
        <v>72</v>
      </c>
      <c r="D101" s="9">
        <v>50</v>
      </c>
      <c r="E101" s="9">
        <v>50</v>
      </c>
      <c r="F101" s="9"/>
      <c r="G101" s="9"/>
      <c r="H101" s="9"/>
      <c r="I101" s="9"/>
      <c r="J101" s="9"/>
      <c r="K101" s="9"/>
      <c r="L101" s="9"/>
    </row>
    <row r="102" ht="35.1" customHeight="1" spans="1:12">
      <c r="A102" s="8" t="s">
        <v>363</v>
      </c>
      <c r="B102" s="8" t="s">
        <v>370</v>
      </c>
      <c r="C102" s="8" t="s">
        <v>72</v>
      </c>
      <c r="D102" s="9">
        <v>72</v>
      </c>
      <c r="E102" s="9">
        <v>72</v>
      </c>
      <c r="F102" s="9"/>
      <c r="G102" s="9"/>
      <c r="H102" s="9"/>
      <c r="I102" s="9"/>
      <c r="J102" s="9"/>
      <c r="K102" s="9"/>
      <c r="L102" s="9"/>
    </row>
    <row r="103" ht="35.1" customHeight="1" spans="1:12">
      <c r="A103" s="8" t="s">
        <v>363</v>
      </c>
      <c r="B103" s="8" t="s">
        <v>403</v>
      </c>
      <c r="C103" s="8" t="s">
        <v>72</v>
      </c>
      <c r="D103" s="9">
        <v>411.5</v>
      </c>
      <c r="E103" s="9">
        <v>411.5</v>
      </c>
      <c r="F103" s="9"/>
      <c r="G103" s="9"/>
      <c r="H103" s="9"/>
      <c r="I103" s="9"/>
      <c r="J103" s="9"/>
      <c r="K103" s="9"/>
      <c r="L103" s="9"/>
    </row>
    <row r="104" ht="35.1" customHeight="1" spans="1:12">
      <c r="A104" s="8" t="s">
        <v>363</v>
      </c>
      <c r="B104" s="8" t="s">
        <v>375</v>
      </c>
      <c r="C104" s="8" t="s">
        <v>72</v>
      </c>
      <c r="D104" s="9">
        <v>10</v>
      </c>
      <c r="E104" s="9">
        <v>10</v>
      </c>
      <c r="F104" s="9"/>
      <c r="G104" s="9"/>
      <c r="H104" s="9"/>
      <c r="I104" s="9"/>
      <c r="J104" s="9"/>
      <c r="K104" s="9"/>
      <c r="L104" s="9"/>
    </row>
    <row r="105" ht="35.1" customHeight="1" spans="1:12">
      <c r="A105" s="8" t="s">
        <v>363</v>
      </c>
      <c r="B105" s="8" t="s">
        <v>386</v>
      </c>
      <c r="C105" s="8" t="s">
        <v>72</v>
      </c>
      <c r="D105" s="9">
        <v>8.9</v>
      </c>
      <c r="E105" s="9">
        <v>8.9</v>
      </c>
      <c r="F105" s="9"/>
      <c r="G105" s="9"/>
      <c r="H105" s="9"/>
      <c r="I105" s="9"/>
      <c r="J105" s="9"/>
      <c r="K105" s="9"/>
      <c r="L105" s="9"/>
    </row>
    <row r="106" ht="35.1" customHeight="1" spans="1:12">
      <c r="A106" s="8" t="s">
        <v>363</v>
      </c>
      <c r="B106" s="8" t="s">
        <v>388</v>
      </c>
      <c r="C106" s="8" t="s">
        <v>72</v>
      </c>
      <c r="D106" s="9">
        <v>0.6</v>
      </c>
      <c r="E106" s="9">
        <v>0.6</v>
      </c>
      <c r="F106" s="9"/>
      <c r="G106" s="9"/>
      <c r="H106" s="9"/>
      <c r="I106" s="9"/>
      <c r="J106" s="9"/>
      <c r="K106" s="9"/>
      <c r="L106" s="9"/>
    </row>
    <row r="107" ht="35.1" customHeight="1" spans="1:12">
      <c r="A107" s="8" t="s">
        <v>363</v>
      </c>
      <c r="B107" s="8" t="s">
        <v>392</v>
      </c>
      <c r="C107" s="8" t="s">
        <v>72</v>
      </c>
      <c r="D107" s="9">
        <v>8</v>
      </c>
      <c r="E107" s="9">
        <v>8</v>
      </c>
      <c r="F107" s="9"/>
      <c r="G107" s="9"/>
      <c r="H107" s="9"/>
      <c r="I107" s="9"/>
      <c r="J107" s="9"/>
      <c r="K107" s="9"/>
      <c r="L107" s="9"/>
    </row>
    <row r="108" ht="35.1" customHeight="1" spans="1:12">
      <c r="A108" s="8" t="s">
        <v>363</v>
      </c>
      <c r="B108" s="8" t="s">
        <v>380</v>
      </c>
      <c r="C108" s="8" t="s">
        <v>72</v>
      </c>
      <c r="D108" s="9">
        <v>79</v>
      </c>
      <c r="E108" s="9">
        <v>79</v>
      </c>
      <c r="F108" s="9"/>
      <c r="G108" s="9"/>
      <c r="H108" s="9"/>
      <c r="I108" s="9"/>
      <c r="J108" s="9"/>
      <c r="K108" s="9"/>
      <c r="L108" s="9"/>
    </row>
    <row r="109" ht="35.1" customHeight="1" spans="1:12">
      <c r="A109" s="8" t="s">
        <v>363</v>
      </c>
      <c r="B109" s="8" t="s">
        <v>381</v>
      </c>
      <c r="C109" s="8" t="s">
        <v>73</v>
      </c>
      <c r="D109" s="9">
        <v>60</v>
      </c>
      <c r="E109" s="9">
        <v>60</v>
      </c>
      <c r="F109" s="9"/>
      <c r="G109" s="9"/>
      <c r="H109" s="9"/>
      <c r="I109" s="9"/>
      <c r="J109" s="9"/>
      <c r="K109" s="9"/>
      <c r="L109" s="9"/>
    </row>
    <row r="110" ht="35.1" customHeight="1" spans="1:12">
      <c r="A110" s="8" t="s">
        <v>363</v>
      </c>
      <c r="B110" s="8" t="s">
        <v>398</v>
      </c>
      <c r="C110" s="8" t="s">
        <v>73</v>
      </c>
      <c r="D110" s="9">
        <v>11.5</v>
      </c>
      <c r="E110" s="9">
        <v>11.5</v>
      </c>
      <c r="F110" s="9"/>
      <c r="G110" s="9"/>
      <c r="H110" s="9"/>
      <c r="I110" s="9"/>
      <c r="J110" s="9"/>
      <c r="K110" s="9"/>
      <c r="L110" s="9"/>
    </row>
    <row r="111" ht="35.1" customHeight="1" spans="1:12">
      <c r="A111" s="8" t="s">
        <v>363</v>
      </c>
      <c r="B111" s="8" t="s">
        <v>382</v>
      </c>
      <c r="C111" s="8" t="s">
        <v>73</v>
      </c>
      <c r="D111" s="9">
        <v>60</v>
      </c>
      <c r="E111" s="9">
        <v>60</v>
      </c>
      <c r="F111" s="9"/>
      <c r="G111" s="9"/>
      <c r="H111" s="9"/>
      <c r="I111" s="9"/>
      <c r="J111" s="9"/>
      <c r="K111" s="9"/>
      <c r="L111" s="9"/>
    </row>
    <row r="112" ht="35.1" customHeight="1" spans="1:12">
      <c r="A112" s="8" t="s">
        <v>363</v>
      </c>
      <c r="B112" s="8" t="s">
        <v>383</v>
      </c>
      <c r="C112" s="8" t="s">
        <v>73</v>
      </c>
      <c r="D112" s="9">
        <v>80</v>
      </c>
      <c r="E112" s="9">
        <v>80</v>
      </c>
      <c r="F112" s="9"/>
      <c r="G112" s="9"/>
      <c r="H112" s="9"/>
      <c r="I112" s="9"/>
      <c r="J112" s="9"/>
      <c r="K112" s="9"/>
      <c r="L112" s="9"/>
    </row>
    <row r="113" ht="35.1" customHeight="1" spans="1:12">
      <c r="A113" s="8" t="s">
        <v>363</v>
      </c>
      <c r="B113" s="8" t="s">
        <v>369</v>
      </c>
      <c r="C113" s="8" t="s">
        <v>73</v>
      </c>
      <c r="D113" s="9">
        <v>19.78</v>
      </c>
      <c r="E113" s="9">
        <v>19.78</v>
      </c>
      <c r="F113" s="9"/>
      <c r="G113" s="9"/>
      <c r="H113" s="9"/>
      <c r="I113" s="9"/>
      <c r="J113" s="9"/>
      <c r="K113" s="9"/>
      <c r="L113" s="9"/>
    </row>
    <row r="114" ht="35.1" customHeight="1" spans="1:12">
      <c r="A114" s="8" t="s">
        <v>363</v>
      </c>
      <c r="B114" s="8" t="s">
        <v>385</v>
      </c>
      <c r="C114" s="8" t="s">
        <v>73</v>
      </c>
      <c r="D114" s="9">
        <v>8.2</v>
      </c>
      <c r="E114" s="9">
        <v>8.2</v>
      </c>
      <c r="F114" s="9"/>
      <c r="G114" s="9"/>
      <c r="H114" s="9"/>
      <c r="I114" s="9"/>
      <c r="J114" s="9"/>
      <c r="K114" s="9"/>
      <c r="L114" s="9"/>
    </row>
    <row r="115" ht="35.1" customHeight="1" spans="1:12">
      <c r="A115" s="8" t="s">
        <v>363</v>
      </c>
      <c r="B115" s="8" t="s">
        <v>370</v>
      </c>
      <c r="C115" s="8" t="s">
        <v>73</v>
      </c>
      <c r="D115" s="9">
        <v>38</v>
      </c>
      <c r="E115" s="9">
        <v>38</v>
      </c>
      <c r="F115" s="9"/>
      <c r="G115" s="9"/>
      <c r="H115" s="9"/>
      <c r="I115" s="9"/>
      <c r="J115" s="9"/>
      <c r="K115" s="9"/>
      <c r="L115" s="9"/>
    </row>
    <row r="116" ht="35.1" customHeight="1" spans="1:12">
      <c r="A116" s="8" t="s">
        <v>363</v>
      </c>
      <c r="B116" s="8" t="s">
        <v>375</v>
      </c>
      <c r="C116" s="8" t="s">
        <v>73</v>
      </c>
      <c r="D116" s="9">
        <v>15</v>
      </c>
      <c r="E116" s="9">
        <v>15</v>
      </c>
      <c r="F116" s="9"/>
      <c r="G116" s="9"/>
      <c r="H116" s="9"/>
      <c r="I116" s="9"/>
      <c r="J116" s="9"/>
      <c r="K116" s="9"/>
      <c r="L116" s="9"/>
    </row>
    <row r="117" ht="35.1" customHeight="1" spans="1:12">
      <c r="A117" s="8" t="s">
        <v>363</v>
      </c>
      <c r="B117" s="8" t="s">
        <v>390</v>
      </c>
      <c r="C117" s="8" t="s">
        <v>73</v>
      </c>
      <c r="D117" s="9">
        <v>3</v>
      </c>
      <c r="E117" s="9">
        <v>3</v>
      </c>
      <c r="F117" s="9"/>
      <c r="G117" s="9"/>
      <c r="H117" s="9"/>
      <c r="I117" s="9"/>
      <c r="J117" s="9"/>
      <c r="K117" s="9"/>
      <c r="L117" s="9"/>
    </row>
    <row r="118" ht="35.1" customHeight="1" spans="1:12">
      <c r="A118" s="8" t="s">
        <v>363</v>
      </c>
      <c r="B118" s="8" t="s">
        <v>391</v>
      </c>
      <c r="C118" s="8" t="s">
        <v>73</v>
      </c>
      <c r="D118" s="9">
        <v>2</v>
      </c>
      <c r="E118" s="9">
        <v>2</v>
      </c>
      <c r="F118" s="9"/>
      <c r="G118" s="9"/>
      <c r="H118" s="9"/>
      <c r="I118" s="9"/>
      <c r="J118" s="9"/>
      <c r="K118" s="9"/>
      <c r="L118" s="9"/>
    </row>
    <row r="119" ht="35.1" customHeight="1" spans="1:12">
      <c r="A119" s="8" t="s">
        <v>363</v>
      </c>
      <c r="B119" s="8" t="s">
        <v>380</v>
      </c>
      <c r="C119" s="8" t="s">
        <v>73</v>
      </c>
      <c r="D119" s="9">
        <v>44</v>
      </c>
      <c r="E119" s="9">
        <v>44</v>
      </c>
      <c r="F119" s="9"/>
      <c r="G119" s="9"/>
      <c r="H119" s="9"/>
      <c r="I119" s="9"/>
      <c r="J119" s="9"/>
      <c r="K119" s="9"/>
      <c r="L119" s="9"/>
    </row>
    <row r="120" ht="35.1" customHeight="1" spans="1:12">
      <c r="A120" s="8" t="s">
        <v>363</v>
      </c>
      <c r="B120" s="8" t="s">
        <v>394</v>
      </c>
      <c r="C120" s="8" t="s">
        <v>74</v>
      </c>
      <c r="D120" s="9">
        <v>50</v>
      </c>
      <c r="E120" s="9">
        <v>50</v>
      </c>
      <c r="F120" s="9"/>
      <c r="G120" s="9"/>
      <c r="H120" s="9"/>
      <c r="I120" s="9"/>
      <c r="J120" s="9"/>
      <c r="K120" s="9"/>
      <c r="L120" s="9"/>
    </row>
    <row r="121" ht="35.1" customHeight="1" spans="1:12">
      <c r="A121" s="8" t="s">
        <v>363</v>
      </c>
      <c r="B121" s="8" t="s">
        <v>382</v>
      </c>
      <c r="C121" s="8" t="s">
        <v>74</v>
      </c>
      <c r="D121" s="9">
        <v>30</v>
      </c>
      <c r="E121" s="9">
        <v>30</v>
      </c>
      <c r="F121" s="9"/>
      <c r="G121" s="9"/>
      <c r="H121" s="9"/>
      <c r="I121" s="9"/>
      <c r="J121" s="9"/>
      <c r="K121" s="9"/>
      <c r="L121" s="9"/>
    </row>
    <row r="122" ht="35.1" customHeight="1" spans="1:12">
      <c r="A122" s="8" t="s">
        <v>363</v>
      </c>
      <c r="B122" s="8" t="s">
        <v>366</v>
      </c>
      <c r="C122" s="8" t="s">
        <v>74</v>
      </c>
      <c r="D122" s="9">
        <v>16</v>
      </c>
      <c r="E122" s="9">
        <v>16</v>
      </c>
      <c r="F122" s="9"/>
      <c r="G122" s="9"/>
      <c r="H122" s="9"/>
      <c r="I122" s="9"/>
      <c r="J122" s="9"/>
      <c r="K122" s="9"/>
      <c r="L122" s="9"/>
    </row>
    <row r="123" ht="35.1" customHeight="1" spans="1:12">
      <c r="A123" s="8" t="s">
        <v>363</v>
      </c>
      <c r="B123" s="8" t="s">
        <v>404</v>
      </c>
      <c r="C123" s="8" t="s">
        <v>74</v>
      </c>
      <c r="D123" s="9">
        <v>3</v>
      </c>
      <c r="E123" s="9">
        <v>3</v>
      </c>
      <c r="F123" s="9"/>
      <c r="G123" s="9"/>
      <c r="H123" s="9"/>
      <c r="I123" s="9"/>
      <c r="J123" s="9"/>
      <c r="K123" s="9"/>
      <c r="L123" s="9"/>
    </row>
    <row r="124" ht="35.1" customHeight="1" spans="1:12">
      <c r="A124" s="8" t="s">
        <v>363</v>
      </c>
      <c r="B124" s="8" t="s">
        <v>405</v>
      </c>
      <c r="C124" s="8" t="s">
        <v>74</v>
      </c>
      <c r="D124" s="9">
        <v>12</v>
      </c>
      <c r="E124" s="9">
        <v>12</v>
      </c>
      <c r="F124" s="9"/>
      <c r="G124" s="9"/>
      <c r="H124" s="9"/>
      <c r="I124" s="9"/>
      <c r="J124" s="9"/>
      <c r="K124" s="9"/>
      <c r="L124" s="9"/>
    </row>
    <row r="125" ht="35.1" customHeight="1" spans="1:12">
      <c r="A125" s="8" t="s">
        <v>363</v>
      </c>
      <c r="B125" s="8" t="s">
        <v>369</v>
      </c>
      <c r="C125" s="8" t="s">
        <v>74</v>
      </c>
      <c r="D125" s="9">
        <v>13.68</v>
      </c>
      <c r="E125" s="9">
        <v>13.68</v>
      </c>
      <c r="F125" s="9"/>
      <c r="G125" s="9"/>
      <c r="H125" s="9"/>
      <c r="I125" s="9"/>
      <c r="J125" s="9"/>
      <c r="K125" s="9"/>
      <c r="L125" s="9"/>
    </row>
    <row r="126" ht="35.1" customHeight="1" spans="1:12">
      <c r="A126" s="8" t="s">
        <v>363</v>
      </c>
      <c r="B126" s="8" t="s">
        <v>385</v>
      </c>
      <c r="C126" s="8" t="s">
        <v>74</v>
      </c>
      <c r="D126" s="9">
        <v>8.2</v>
      </c>
      <c r="E126" s="9">
        <v>8.2</v>
      </c>
      <c r="F126" s="9"/>
      <c r="G126" s="9"/>
      <c r="H126" s="9"/>
      <c r="I126" s="9"/>
      <c r="J126" s="9"/>
      <c r="K126" s="9"/>
      <c r="L126" s="9"/>
    </row>
    <row r="127" ht="35.1" customHeight="1" spans="1:12">
      <c r="A127" s="8" t="s">
        <v>363</v>
      </c>
      <c r="B127" s="8" t="s">
        <v>375</v>
      </c>
      <c r="C127" s="8" t="s">
        <v>74</v>
      </c>
      <c r="D127" s="9">
        <v>6</v>
      </c>
      <c r="E127" s="9">
        <v>6</v>
      </c>
      <c r="F127" s="9"/>
      <c r="G127" s="9"/>
      <c r="H127" s="9"/>
      <c r="I127" s="9"/>
      <c r="J127" s="9"/>
      <c r="K127" s="9"/>
      <c r="L127" s="9"/>
    </row>
    <row r="128" ht="35.1" customHeight="1" spans="1:12">
      <c r="A128" s="8" t="s">
        <v>363</v>
      </c>
      <c r="B128" s="8" t="s">
        <v>390</v>
      </c>
      <c r="C128" s="8" t="s">
        <v>74</v>
      </c>
      <c r="D128" s="9">
        <v>7</v>
      </c>
      <c r="E128" s="9">
        <v>7</v>
      </c>
      <c r="F128" s="9"/>
      <c r="G128" s="9"/>
      <c r="H128" s="9"/>
      <c r="I128" s="9"/>
      <c r="J128" s="9"/>
      <c r="K128" s="9"/>
      <c r="L128" s="9"/>
    </row>
    <row r="129" ht="35.1" customHeight="1" spans="1:12">
      <c r="A129" s="8" t="s">
        <v>363</v>
      </c>
      <c r="B129" s="8" t="s">
        <v>391</v>
      </c>
      <c r="C129" s="8" t="s">
        <v>74</v>
      </c>
      <c r="D129" s="9">
        <v>0.5</v>
      </c>
      <c r="E129" s="9">
        <v>0.5</v>
      </c>
      <c r="F129" s="9"/>
      <c r="G129" s="9"/>
      <c r="H129" s="9"/>
      <c r="I129" s="9"/>
      <c r="J129" s="9"/>
      <c r="K129" s="9"/>
      <c r="L129" s="9"/>
    </row>
    <row r="130" ht="35.1" customHeight="1" spans="1:12">
      <c r="A130" s="8" t="s">
        <v>363</v>
      </c>
      <c r="B130" s="8" t="s">
        <v>392</v>
      </c>
      <c r="C130" s="8" t="s">
        <v>74</v>
      </c>
      <c r="D130" s="9">
        <v>20</v>
      </c>
      <c r="E130" s="9">
        <v>20</v>
      </c>
      <c r="F130" s="9"/>
      <c r="G130" s="9"/>
      <c r="H130" s="9"/>
      <c r="I130" s="9"/>
      <c r="J130" s="9"/>
      <c r="K130" s="9"/>
      <c r="L130" s="9"/>
    </row>
    <row r="131" ht="35.1" customHeight="1" spans="1:12">
      <c r="A131" s="8" t="s">
        <v>363</v>
      </c>
      <c r="B131" s="8" t="s">
        <v>398</v>
      </c>
      <c r="C131" s="8" t="s">
        <v>75</v>
      </c>
      <c r="D131" s="9">
        <v>5.2</v>
      </c>
      <c r="E131" s="9">
        <v>5.2</v>
      </c>
      <c r="F131" s="9"/>
      <c r="G131" s="9"/>
      <c r="H131" s="9"/>
      <c r="I131" s="9"/>
      <c r="J131" s="9"/>
      <c r="K131" s="9"/>
      <c r="L131" s="9"/>
    </row>
    <row r="132" ht="35.1" customHeight="1" spans="1:12">
      <c r="A132" s="8" t="s">
        <v>363</v>
      </c>
      <c r="B132" s="8" t="s">
        <v>382</v>
      </c>
      <c r="C132" s="8" t="s">
        <v>75</v>
      </c>
      <c r="D132" s="9">
        <v>30</v>
      </c>
      <c r="E132" s="9">
        <v>30</v>
      </c>
      <c r="F132" s="9"/>
      <c r="G132" s="9"/>
      <c r="H132" s="9"/>
      <c r="I132" s="9"/>
      <c r="J132" s="9"/>
      <c r="K132" s="9"/>
      <c r="L132" s="9"/>
    </row>
    <row r="133" ht="35.1" customHeight="1" spans="1:12">
      <c r="A133" s="8" t="s">
        <v>363</v>
      </c>
      <c r="B133" s="8" t="s">
        <v>406</v>
      </c>
      <c r="C133" s="8" t="s">
        <v>75</v>
      </c>
      <c r="D133" s="9">
        <v>4395</v>
      </c>
      <c r="E133" s="9">
        <v>4395</v>
      </c>
      <c r="F133" s="9"/>
      <c r="G133" s="9"/>
      <c r="H133" s="9"/>
      <c r="I133" s="9"/>
      <c r="J133" s="9"/>
      <c r="K133" s="9"/>
      <c r="L133" s="9"/>
    </row>
    <row r="134" ht="35.1" customHeight="1" spans="1:12">
      <c r="A134" s="8" t="s">
        <v>363</v>
      </c>
      <c r="B134" s="8" t="s">
        <v>407</v>
      </c>
      <c r="C134" s="8" t="s">
        <v>75</v>
      </c>
      <c r="D134" s="9">
        <v>20</v>
      </c>
      <c r="E134" s="9">
        <v>20</v>
      </c>
      <c r="F134" s="9"/>
      <c r="G134" s="9"/>
      <c r="H134" s="9"/>
      <c r="I134" s="9"/>
      <c r="J134" s="9"/>
      <c r="K134" s="9"/>
      <c r="L134" s="9"/>
    </row>
    <row r="135" ht="35.1" customHeight="1" spans="1:12">
      <c r="A135" s="8" t="s">
        <v>363</v>
      </c>
      <c r="B135" s="8" t="s">
        <v>369</v>
      </c>
      <c r="C135" s="8" t="s">
        <v>75</v>
      </c>
      <c r="D135" s="9">
        <v>26.72</v>
      </c>
      <c r="E135" s="9">
        <v>26.72</v>
      </c>
      <c r="F135" s="9"/>
      <c r="G135" s="9"/>
      <c r="H135" s="9"/>
      <c r="I135" s="9"/>
      <c r="J135" s="9"/>
      <c r="K135" s="9"/>
      <c r="L135" s="9"/>
    </row>
    <row r="136" ht="35.1" customHeight="1" spans="1:12">
      <c r="A136" s="8" t="s">
        <v>363</v>
      </c>
      <c r="B136" s="8" t="s">
        <v>375</v>
      </c>
      <c r="C136" s="8" t="s">
        <v>75</v>
      </c>
      <c r="D136" s="9">
        <v>4</v>
      </c>
      <c r="E136" s="9">
        <v>4</v>
      </c>
      <c r="F136" s="9"/>
      <c r="G136" s="9"/>
      <c r="H136" s="9"/>
      <c r="I136" s="9"/>
      <c r="J136" s="9"/>
      <c r="K136" s="9"/>
      <c r="L136" s="9"/>
    </row>
    <row r="137" ht="35.1" customHeight="1" spans="1:12">
      <c r="A137" s="8" t="s">
        <v>363</v>
      </c>
      <c r="B137" s="8" t="s">
        <v>408</v>
      </c>
      <c r="C137" s="8" t="s">
        <v>75</v>
      </c>
      <c r="D137" s="9">
        <v>8000</v>
      </c>
      <c r="E137" s="9">
        <v>8000</v>
      </c>
      <c r="F137" s="9"/>
      <c r="G137" s="9"/>
      <c r="H137" s="9"/>
      <c r="I137" s="9"/>
      <c r="J137" s="9"/>
      <c r="K137" s="9"/>
      <c r="L137" s="9"/>
    </row>
    <row r="138" ht="35.1" customHeight="1" spans="1:12">
      <c r="A138" s="8" t="s">
        <v>363</v>
      </c>
      <c r="B138" s="8" t="s">
        <v>378</v>
      </c>
      <c r="C138" s="8" t="s">
        <v>75</v>
      </c>
      <c r="D138" s="9">
        <v>1180</v>
      </c>
      <c r="E138" s="9">
        <v>1180</v>
      </c>
      <c r="F138" s="9"/>
      <c r="G138" s="9"/>
      <c r="H138" s="9"/>
      <c r="I138" s="9"/>
      <c r="J138" s="9"/>
      <c r="K138" s="9"/>
      <c r="L138" s="9"/>
    </row>
    <row r="139" ht="35.1" customHeight="1" spans="1:12">
      <c r="A139" s="8" t="s">
        <v>363</v>
      </c>
      <c r="B139" s="8" t="s">
        <v>389</v>
      </c>
      <c r="C139" s="8" t="s">
        <v>75</v>
      </c>
      <c r="D139" s="9">
        <v>10</v>
      </c>
      <c r="E139" s="9">
        <v>10</v>
      </c>
      <c r="F139" s="9"/>
      <c r="G139" s="9"/>
      <c r="H139" s="9"/>
      <c r="I139" s="9"/>
      <c r="J139" s="9"/>
      <c r="K139" s="9"/>
      <c r="L139" s="9"/>
    </row>
    <row r="140" ht="35.1" customHeight="1" spans="1:12">
      <c r="A140" s="8" t="s">
        <v>363</v>
      </c>
      <c r="B140" s="8" t="s">
        <v>390</v>
      </c>
      <c r="C140" s="8" t="s">
        <v>75</v>
      </c>
      <c r="D140" s="9">
        <v>10</v>
      </c>
      <c r="E140" s="9">
        <v>10</v>
      </c>
      <c r="F140" s="9"/>
      <c r="G140" s="9"/>
      <c r="H140" s="9"/>
      <c r="I140" s="9"/>
      <c r="J140" s="9"/>
      <c r="K140" s="9"/>
      <c r="L140" s="9"/>
    </row>
    <row r="141" ht="35.1" customHeight="1" spans="1:12">
      <c r="A141" s="8" t="s">
        <v>363</v>
      </c>
      <c r="B141" s="8" t="s">
        <v>391</v>
      </c>
      <c r="C141" s="8" t="s">
        <v>75</v>
      </c>
      <c r="D141" s="9">
        <v>0.5</v>
      </c>
      <c r="E141" s="9">
        <v>0.5</v>
      </c>
      <c r="F141" s="9"/>
      <c r="G141" s="9"/>
      <c r="H141" s="9"/>
      <c r="I141" s="9"/>
      <c r="J141" s="9"/>
      <c r="K141" s="9"/>
      <c r="L141" s="9"/>
    </row>
    <row r="142" ht="35.1" customHeight="1" spans="1:12">
      <c r="A142" s="8" t="s">
        <v>363</v>
      </c>
      <c r="B142" s="8" t="s">
        <v>392</v>
      </c>
      <c r="C142" s="8" t="s">
        <v>75</v>
      </c>
      <c r="D142" s="9">
        <v>6.5</v>
      </c>
      <c r="E142" s="9">
        <v>6.5</v>
      </c>
      <c r="F142" s="9"/>
      <c r="G142" s="9"/>
      <c r="H142" s="9"/>
      <c r="I142" s="9"/>
      <c r="J142" s="9"/>
      <c r="K142" s="9"/>
      <c r="L142" s="9"/>
    </row>
    <row r="143" ht="35.1" customHeight="1" spans="1:12">
      <c r="A143" s="8" t="s">
        <v>363</v>
      </c>
      <c r="B143" s="8" t="s">
        <v>409</v>
      </c>
      <c r="C143" s="8" t="s">
        <v>76</v>
      </c>
      <c r="D143" s="9">
        <v>381.02</v>
      </c>
      <c r="E143" s="9">
        <v>381.02</v>
      </c>
      <c r="F143" s="9"/>
      <c r="G143" s="9"/>
      <c r="H143" s="9"/>
      <c r="I143" s="9"/>
      <c r="J143" s="9"/>
      <c r="K143" s="9"/>
      <c r="L143" s="9"/>
    </row>
    <row r="144" ht="35.1" customHeight="1" spans="1:12">
      <c r="A144" s="8" t="s">
        <v>363</v>
      </c>
      <c r="B144" s="8" t="s">
        <v>410</v>
      </c>
      <c r="C144" s="8" t="s">
        <v>76</v>
      </c>
      <c r="D144" s="9">
        <v>8.3</v>
      </c>
      <c r="E144" s="9">
        <v>8.3</v>
      </c>
      <c r="F144" s="9"/>
      <c r="G144" s="9"/>
      <c r="H144" s="9"/>
      <c r="I144" s="9"/>
      <c r="J144" s="9"/>
      <c r="K144" s="9"/>
      <c r="L144" s="9"/>
    </row>
    <row r="145" ht="35.1" customHeight="1" spans="1:12">
      <c r="A145" s="8" t="s">
        <v>363</v>
      </c>
      <c r="B145" s="8" t="s">
        <v>411</v>
      </c>
      <c r="C145" s="8" t="s">
        <v>76</v>
      </c>
      <c r="D145" s="9">
        <v>438.68</v>
      </c>
      <c r="E145" s="9">
        <v>438.68</v>
      </c>
      <c r="F145" s="9"/>
      <c r="G145" s="9"/>
      <c r="H145" s="9"/>
      <c r="I145" s="9"/>
      <c r="J145" s="9"/>
      <c r="K145" s="9"/>
      <c r="L145" s="9"/>
    </row>
    <row r="146" ht="35.1" customHeight="1" spans="1:12">
      <c r="A146" s="8" t="s">
        <v>363</v>
      </c>
      <c r="B146" s="8" t="s">
        <v>398</v>
      </c>
      <c r="C146" s="8" t="s">
        <v>76</v>
      </c>
      <c r="D146" s="9">
        <v>6.4</v>
      </c>
      <c r="E146" s="9">
        <v>6.4</v>
      </c>
      <c r="F146" s="9"/>
      <c r="G146" s="9"/>
      <c r="H146" s="9"/>
      <c r="I146" s="9"/>
      <c r="J146" s="9"/>
      <c r="K146" s="9"/>
      <c r="L146" s="9"/>
    </row>
    <row r="147" ht="35.1" customHeight="1" spans="1:12">
      <c r="A147" s="8" t="s">
        <v>363</v>
      </c>
      <c r="B147" s="8" t="s">
        <v>412</v>
      </c>
      <c r="C147" s="8" t="s">
        <v>76</v>
      </c>
      <c r="D147" s="9">
        <v>2294</v>
      </c>
      <c r="E147" s="9">
        <v>2294</v>
      </c>
      <c r="F147" s="9"/>
      <c r="G147" s="9"/>
      <c r="H147" s="9"/>
      <c r="I147" s="9"/>
      <c r="J147" s="9"/>
      <c r="K147" s="9"/>
      <c r="L147" s="9"/>
    </row>
    <row r="148" ht="35.1" customHeight="1" spans="1:12">
      <c r="A148" s="8" t="s">
        <v>363</v>
      </c>
      <c r="B148" s="8" t="s">
        <v>413</v>
      </c>
      <c r="C148" s="8" t="s">
        <v>76</v>
      </c>
      <c r="D148" s="9">
        <v>250</v>
      </c>
      <c r="E148" s="9">
        <v>250</v>
      </c>
      <c r="F148" s="9"/>
      <c r="G148" s="9"/>
      <c r="H148" s="9"/>
      <c r="I148" s="9"/>
      <c r="J148" s="9"/>
      <c r="K148" s="9"/>
      <c r="L148" s="9"/>
    </row>
    <row r="149" ht="35.1" customHeight="1" spans="1:12">
      <c r="A149" s="8" t="s">
        <v>363</v>
      </c>
      <c r="B149" s="8" t="s">
        <v>382</v>
      </c>
      <c r="C149" s="8" t="s">
        <v>76</v>
      </c>
      <c r="D149" s="9">
        <v>30</v>
      </c>
      <c r="E149" s="9">
        <v>30</v>
      </c>
      <c r="F149" s="9"/>
      <c r="G149" s="9"/>
      <c r="H149" s="9"/>
      <c r="I149" s="9"/>
      <c r="J149" s="9"/>
      <c r="K149" s="9"/>
      <c r="L149" s="9"/>
    </row>
    <row r="150" ht="35.1" customHeight="1" spans="1:12">
      <c r="A150" s="8" t="s">
        <v>363</v>
      </c>
      <c r="B150" s="8" t="s">
        <v>366</v>
      </c>
      <c r="C150" s="8" t="s">
        <v>76</v>
      </c>
      <c r="D150" s="9">
        <v>520</v>
      </c>
      <c r="E150" s="9">
        <v>520</v>
      </c>
      <c r="F150" s="9"/>
      <c r="G150" s="9"/>
      <c r="H150" s="9"/>
      <c r="I150" s="9"/>
      <c r="J150" s="9"/>
      <c r="K150" s="9"/>
      <c r="L150" s="9"/>
    </row>
    <row r="151" ht="35.1" customHeight="1" spans="1:12">
      <c r="A151" s="8" t="s">
        <v>363</v>
      </c>
      <c r="B151" s="8" t="s">
        <v>369</v>
      </c>
      <c r="C151" s="8" t="s">
        <v>76</v>
      </c>
      <c r="D151" s="9">
        <v>17.2</v>
      </c>
      <c r="E151" s="9">
        <v>17.2</v>
      </c>
      <c r="F151" s="9"/>
      <c r="G151" s="9"/>
      <c r="H151" s="9"/>
      <c r="I151" s="9"/>
      <c r="J151" s="9"/>
      <c r="K151" s="9"/>
      <c r="L151" s="9"/>
    </row>
    <row r="152" ht="35.1" customHeight="1" spans="1:12">
      <c r="A152" s="8" t="s">
        <v>363</v>
      </c>
      <c r="B152" s="8" t="s">
        <v>385</v>
      </c>
      <c r="C152" s="8" t="s">
        <v>76</v>
      </c>
      <c r="D152" s="9">
        <v>8.2</v>
      </c>
      <c r="E152" s="9">
        <v>8.2</v>
      </c>
      <c r="F152" s="9"/>
      <c r="G152" s="9"/>
      <c r="H152" s="9"/>
      <c r="I152" s="9"/>
      <c r="J152" s="9"/>
      <c r="K152" s="9"/>
      <c r="L152" s="9"/>
    </row>
    <row r="153" ht="35.1" customHeight="1" spans="1:12">
      <c r="A153" s="8" t="s">
        <v>363</v>
      </c>
      <c r="B153" s="8" t="s">
        <v>386</v>
      </c>
      <c r="C153" s="8" t="s">
        <v>76</v>
      </c>
      <c r="D153" s="9">
        <v>0.7</v>
      </c>
      <c r="E153" s="9">
        <v>0.7</v>
      </c>
      <c r="F153" s="9"/>
      <c r="G153" s="9"/>
      <c r="H153" s="9"/>
      <c r="I153" s="9"/>
      <c r="J153" s="9"/>
      <c r="K153" s="9"/>
      <c r="L153" s="9"/>
    </row>
    <row r="154" ht="35.1" customHeight="1" spans="1:12">
      <c r="A154" s="8" t="s">
        <v>363</v>
      </c>
      <c r="B154" s="8" t="s">
        <v>414</v>
      </c>
      <c r="C154" s="8" t="s">
        <v>76</v>
      </c>
      <c r="D154" s="9">
        <v>300</v>
      </c>
      <c r="E154" s="9">
        <v>300</v>
      </c>
      <c r="F154" s="9"/>
      <c r="G154" s="9"/>
      <c r="H154" s="9"/>
      <c r="I154" s="9"/>
      <c r="J154" s="9"/>
      <c r="K154" s="9"/>
      <c r="L154" s="9"/>
    </row>
    <row r="155" ht="35.1" customHeight="1" spans="1:12">
      <c r="A155" s="8" t="s">
        <v>363</v>
      </c>
      <c r="B155" s="8" t="s">
        <v>391</v>
      </c>
      <c r="C155" s="8" t="s">
        <v>76</v>
      </c>
      <c r="D155" s="9">
        <v>4</v>
      </c>
      <c r="E155" s="9">
        <v>4</v>
      </c>
      <c r="F155" s="9"/>
      <c r="G155" s="9"/>
      <c r="H155" s="9"/>
      <c r="I155" s="9"/>
      <c r="J155" s="9"/>
      <c r="K155" s="9"/>
      <c r="L155" s="9"/>
    </row>
    <row r="156" ht="35.1" customHeight="1" spans="1:12">
      <c r="A156" s="8" t="s">
        <v>363</v>
      </c>
      <c r="B156" s="8" t="s">
        <v>397</v>
      </c>
      <c r="C156" s="8" t="s">
        <v>76</v>
      </c>
      <c r="D156" s="9">
        <v>20</v>
      </c>
      <c r="E156" s="9">
        <v>20</v>
      </c>
      <c r="F156" s="9"/>
      <c r="G156" s="9"/>
      <c r="H156" s="9"/>
      <c r="I156" s="9"/>
      <c r="J156" s="9"/>
      <c r="K156" s="9"/>
      <c r="L156" s="9"/>
    </row>
    <row r="157" ht="35.1" customHeight="1" spans="1:12">
      <c r="A157" s="8" t="s">
        <v>363</v>
      </c>
      <c r="B157" s="8" t="s">
        <v>392</v>
      </c>
      <c r="C157" s="8" t="s">
        <v>76</v>
      </c>
      <c r="D157" s="9">
        <v>1640.8</v>
      </c>
      <c r="E157" s="9">
        <v>1640.8</v>
      </c>
      <c r="F157" s="9"/>
      <c r="G157" s="9"/>
      <c r="H157" s="9"/>
      <c r="I157" s="9"/>
      <c r="J157" s="9"/>
      <c r="K157" s="9"/>
      <c r="L157" s="9"/>
    </row>
    <row r="158" ht="35.1" customHeight="1" spans="1:12">
      <c r="A158" s="8" t="s">
        <v>363</v>
      </c>
      <c r="B158" s="8" t="s">
        <v>415</v>
      </c>
      <c r="C158" s="8" t="s">
        <v>77</v>
      </c>
      <c r="D158" s="9">
        <v>320</v>
      </c>
      <c r="E158" s="9">
        <v>320</v>
      </c>
      <c r="F158" s="9"/>
      <c r="G158" s="9"/>
      <c r="H158" s="9"/>
      <c r="I158" s="9"/>
      <c r="J158" s="9"/>
      <c r="K158" s="9"/>
      <c r="L158" s="9"/>
    </row>
    <row r="159" ht="35.1" customHeight="1" spans="1:12">
      <c r="A159" s="8" t="s">
        <v>363</v>
      </c>
      <c r="B159" s="8" t="s">
        <v>416</v>
      </c>
      <c r="C159" s="8" t="s">
        <v>77</v>
      </c>
      <c r="D159" s="9">
        <v>224</v>
      </c>
      <c r="E159" s="9">
        <v>224</v>
      </c>
      <c r="F159" s="9"/>
      <c r="G159" s="9"/>
      <c r="H159" s="9"/>
      <c r="I159" s="9"/>
      <c r="J159" s="9"/>
      <c r="K159" s="9"/>
      <c r="L159" s="9"/>
    </row>
    <row r="160" ht="35.1" customHeight="1" spans="1:12">
      <c r="A160" s="8" t="s">
        <v>363</v>
      </c>
      <c r="B160" s="8" t="s">
        <v>412</v>
      </c>
      <c r="C160" s="8" t="s">
        <v>77</v>
      </c>
      <c r="D160" s="9">
        <v>3348</v>
      </c>
      <c r="E160" s="9">
        <v>3348</v>
      </c>
      <c r="F160" s="9"/>
      <c r="G160" s="9"/>
      <c r="H160" s="9"/>
      <c r="I160" s="9"/>
      <c r="J160" s="9"/>
      <c r="K160" s="9"/>
      <c r="L160" s="9"/>
    </row>
    <row r="161" ht="35.1" customHeight="1" spans="1:12">
      <c r="A161" s="8" t="s">
        <v>363</v>
      </c>
      <c r="B161" s="8" t="s">
        <v>413</v>
      </c>
      <c r="C161" s="8" t="s">
        <v>77</v>
      </c>
      <c r="D161" s="9">
        <v>100</v>
      </c>
      <c r="E161" s="9">
        <v>100</v>
      </c>
      <c r="F161" s="9"/>
      <c r="G161" s="9"/>
      <c r="H161" s="9"/>
      <c r="I161" s="9"/>
      <c r="J161" s="9"/>
      <c r="K161" s="9"/>
      <c r="L161" s="9"/>
    </row>
    <row r="162" ht="35.1" customHeight="1" spans="1:12">
      <c r="A162" s="8" t="s">
        <v>363</v>
      </c>
      <c r="B162" s="8" t="s">
        <v>382</v>
      </c>
      <c r="C162" s="8" t="s">
        <v>77</v>
      </c>
      <c r="D162" s="9">
        <v>30</v>
      </c>
      <c r="E162" s="9">
        <v>30</v>
      </c>
      <c r="F162" s="9"/>
      <c r="G162" s="9"/>
      <c r="H162" s="9"/>
      <c r="I162" s="9"/>
      <c r="J162" s="9"/>
      <c r="K162" s="9"/>
      <c r="L162" s="9"/>
    </row>
    <row r="163" ht="35.1" customHeight="1" spans="1:12">
      <c r="A163" s="8" t="s">
        <v>363</v>
      </c>
      <c r="B163" s="8" t="s">
        <v>366</v>
      </c>
      <c r="C163" s="8" t="s">
        <v>77</v>
      </c>
      <c r="D163" s="9">
        <v>40</v>
      </c>
      <c r="E163" s="9">
        <v>40</v>
      </c>
      <c r="F163" s="9"/>
      <c r="G163" s="9"/>
      <c r="H163" s="9"/>
      <c r="I163" s="9"/>
      <c r="J163" s="9"/>
      <c r="K163" s="9"/>
      <c r="L163" s="9"/>
    </row>
    <row r="164" ht="35.1" customHeight="1" spans="1:12">
      <c r="A164" s="8" t="s">
        <v>363</v>
      </c>
      <c r="B164" s="8" t="s">
        <v>369</v>
      </c>
      <c r="C164" s="8" t="s">
        <v>77</v>
      </c>
      <c r="D164" s="9">
        <v>5.16</v>
      </c>
      <c r="E164" s="9">
        <v>5.16</v>
      </c>
      <c r="F164" s="9"/>
      <c r="G164" s="9"/>
      <c r="H164" s="9"/>
      <c r="I164" s="9"/>
      <c r="J164" s="9"/>
      <c r="K164" s="9"/>
      <c r="L164" s="9"/>
    </row>
    <row r="165" ht="35.1" customHeight="1" spans="1:12">
      <c r="A165" s="8" t="s">
        <v>363</v>
      </c>
      <c r="B165" s="8" t="s">
        <v>370</v>
      </c>
      <c r="C165" s="8" t="s">
        <v>77</v>
      </c>
      <c r="D165" s="9">
        <v>26</v>
      </c>
      <c r="E165" s="9">
        <v>26</v>
      </c>
      <c r="F165" s="9"/>
      <c r="G165" s="9"/>
      <c r="H165" s="9"/>
      <c r="I165" s="9"/>
      <c r="J165" s="9"/>
      <c r="K165" s="9"/>
      <c r="L165" s="9"/>
    </row>
    <row r="166" ht="35.1" customHeight="1" spans="1:12">
      <c r="A166" s="8" t="s">
        <v>363</v>
      </c>
      <c r="B166" s="8" t="s">
        <v>375</v>
      </c>
      <c r="C166" s="8" t="s">
        <v>77</v>
      </c>
      <c r="D166" s="9">
        <v>10</v>
      </c>
      <c r="E166" s="9">
        <v>10</v>
      </c>
      <c r="F166" s="9"/>
      <c r="G166" s="9"/>
      <c r="H166" s="9"/>
      <c r="I166" s="9"/>
      <c r="J166" s="9"/>
      <c r="K166" s="9"/>
      <c r="L166" s="9"/>
    </row>
    <row r="167" ht="35.1" customHeight="1" spans="1:12">
      <c r="A167" s="8" t="s">
        <v>363</v>
      </c>
      <c r="B167" s="8" t="s">
        <v>391</v>
      </c>
      <c r="C167" s="8" t="s">
        <v>77</v>
      </c>
      <c r="D167" s="9">
        <v>0.5</v>
      </c>
      <c r="E167" s="9">
        <v>0.5</v>
      </c>
      <c r="F167" s="9"/>
      <c r="G167" s="9"/>
      <c r="H167" s="9"/>
      <c r="I167" s="9"/>
      <c r="J167" s="9"/>
      <c r="K167" s="9"/>
      <c r="L167" s="9"/>
    </row>
    <row r="168" ht="35.1" customHeight="1" spans="1:12">
      <c r="A168" s="8" t="s">
        <v>363</v>
      </c>
      <c r="B168" s="8" t="s">
        <v>392</v>
      </c>
      <c r="C168" s="8" t="s">
        <v>77</v>
      </c>
      <c r="D168" s="9">
        <v>57.3</v>
      </c>
      <c r="E168" s="9">
        <v>57.3</v>
      </c>
      <c r="F168" s="9"/>
      <c r="G168" s="9"/>
      <c r="H168" s="9"/>
      <c r="I168" s="9"/>
      <c r="J168" s="9"/>
      <c r="K168" s="9"/>
      <c r="L168" s="9"/>
    </row>
    <row r="169" ht="35.1" customHeight="1" spans="1:12">
      <c r="A169" s="8" t="s">
        <v>363</v>
      </c>
      <c r="B169" s="8" t="s">
        <v>380</v>
      </c>
      <c r="C169" s="8" t="s">
        <v>77</v>
      </c>
      <c r="D169" s="9">
        <v>33</v>
      </c>
      <c r="E169" s="9">
        <v>33</v>
      </c>
      <c r="F169" s="9"/>
      <c r="G169" s="9"/>
      <c r="H169" s="9"/>
      <c r="I169" s="9"/>
      <c r="J169" s="9"/>
      <c r="K169" s="9"/>
      <c r="L169" s="9"/>
    </row>
    <row r="170" ht="35.1" customHeight="1" spans="1:12">
      <c r="A170" s="8" t="s">
        <v>363</v>
      </c>
      <c r="B170" s="8" t="s">
        <v>394</v>
      </c>
      <c r="C170" s="8" t="s">
        <v>78</v>
      </c>
      <c r="D170" s="9">
        <v>50</v>
      </c>
      <c r="E170" s="9">
        <v>50</v>
      </c>
      <c r="F170" s="9"/>
      <c r="G170" s="9"/>
      <c r="H170" s="9"/>
      <c r="I170" s="9"/>
      <c r="J170" s="9"/>
      <c r="K170" s="9"/>
      <c r="L170" s="9"/>
    </row>
    <row r="171" ht="35.1" customHeight="1" spans="1:12">
      <c r="A171" s="8" t="s">
        <v>363</v>
      </c>
      <c r="B171" s="8" t="s">
        <v>398</v>
      </c>
      <c r="C171" s="8" t="s">
        <v>78</v>
      </c>
      <c r="D171" s="9">
        <v>15.17</v>
      </c>
      <c r="E171" s="9">
        <v>15.17</v>
      </c>
      <c r="F171" s="9"/>
      <c r="G171" s="9"/>
      <c r="H171" s="9"/>
      <c r="I171" s="9"/>
      <c r="J171" s="9"/>
      <c r="K171" s="9"/>
      <c r="L171" s="9"/>
    </row>
    <row r="172" ht="35.1" customHeight="1" spans="1:12">
      <c r="A172" s="8" t="s">
        <v>363</v>
      </c>
      <c r="B172" s="8" t="s">
        <v>382</v>
      </c>
      <c r="C172" s="8" t="s">
        <v>78</v>
      </c>
      <c r="D172" s="9">
        <v>60</v>
      </c>
      <c r="E172" s="9">
        <v>60</v>
      </c>
      <c r="F172" s="9"/>
      <c r="G172" s="9"/>
      <c r="H172" s="9"/>
      <c r="I172" s="9"/>
      <c r="J172" s="9"/>
      <c r="K172" s="9"/>
      <c r="L172" s="9"/>
    </row>
    <row r="173" ht="35.1" customHeight="1" spans="1:12">
      <c r="A173" s="8" t="s">
        <v>363</v>
      </c>
      <c r="B173" s="8" t="s">
        <v>369</v>
      </c>
      <c r="C173" s="8" t="s">
        <v>78</v>
      </c>
      <c r="D173" s="9">
        <v>20.91</v>
      </c>
      <c r="E173" s="9">
        <v>20.91</v>
      </c>
      <c r="F173" s="9"/>
      <c r="G173" s="9"/>
      <c r="H173" s="9"/>
      <c r="I173" s="9"/>
      <c r="J173" s="9"/>
      <c r="K173" s="9"/>
      <c r="L173" s="9"/>
    </row>
    <row r="174" ht="35.1" customHeight="1" spans="1:12">
      <c r="A174" s="8" t="s">
        <v>363</v>
      </c>
      <c r="B174" s="8" t="s">
        <v>370</v>
      </c>
      <c r="C174" s="8" t="s">
        <v>78</v>
      </c>
      <c r="D174" s="9">
        <v>55</v>
      </c>
      <c r="E174" s="9">
        <v>55</v>
      </c>
      <c r="F174" s="9"/>
      <c r="G174" s="9"/>
      <c r="H174" s="9"/>
      <c r="I174" s="9"/>
      <c r="J174" s="9"/>
      <c r="K174" s="9"/>
      <c r="L174" s="9"/>
    </row>
    <row r="175" ht="35.1" customHeight="1" spans="1:12">
      <c r="A175" s="8" t="s">
        <v>363</v>
      </c>
      <c r="B175" s="8" t="s">
        <v>417</v>
      </c>
      <c r="C175" s="8" t="s">
        <v>78</v>
      </c>
      <c r="D175" s="9">
        <v>3</v>
      </c>
      <c r="E175" s="9">
        <v>3</v>
      </c>
      <c r="F175" s="9"/>
      <c r="G175" s="9"/>
      <c r="H175" s="9"/>
      <c r="I175" s="9"/>
      <c r="J175" s="9"/>
      <c r="K175" s="9"/>
      <c r="L175" s="9"/>
    </row>
    <row r="176" ht="35.1" customHeight="1" spans="1:12">
      <c r="A176" s="8" t="s">
        <v>363</v>
      </c>
      <c r="B176" s="8" t="s">
        <v>375</v>
      </c>
      <c r="C176" s="8" t="s">
        <v>78</v>
      </c>
      <c r="D176" s="9">
        <v>6</v>
      </c>
      <c r="E176" s="9">
        <v>6</v>
      </c>
      <c r="F176" s="9"/>
      <c r="G176" s="9"/>
      <c r="H176" s="9"/>
      <c r="I176" s="9"/>
      <c r="J176" s="9"/>
      <c r="K176" s="9"/>
      <c r="L176" s="9"/>
    </row>
    <row r="177" ht="35.1" customHeight="1" spans="1:12">
      <c r="A177" s="8" t="s">
        <v>363</v>
      </c>
      <c r="B177" s="8" t="s">
        <v>391</v>
      </c>
      <c r="C177" s="8" t="s">
        <v>78</v>
      </c>
      <c r="D177" s="9">
        <v>1</v>
      </c>
      <c r="E177" s="9">
        <v>1</v>
      </c>
      <c r="F177" s="9"/>
      <c r="G177" s="9"/>
      <c r="H177" s="9"/>
      <c r="I177" s="9"/>
      <c r="J177" s="9"/>
      <c r="K177" s="9"/>
      <c r="L177" s="9"/>
    </row>
    <row r="178" ht="35.1" customHeight="1" spans="1:12">
      <c r="A178" s="8" t="s">
        <v>363</v>
      </c>
      <c r="B178" s="8" t="s">
        <v>380</v>
      </c>
      <c r="C178" s="8" t="s">
        <v>78</v>
      </c>
      <c r="D178" s="9">
        <v>55</v>
      </c>
      <c r="E178" s="9">
        <v>55</v>
      </c>
      <c r="F178" s="9"/>
      <c r="G178" s="9"/>
      <c r="H178" s="9"/>
      <c r="I178" s="9"/>
      <c r="J178" s="9"/>
      <c r="K178" s="9"/>
      <c r="L178" s="9"/>
    </row>
    <row r="179" ht="35.1" customHeight="1" spans="1:12">
      <c r="A179" s="8" t="s">
        <v>363</v>
      </c>
      <c r="B179" s="8" t="s">
        <v>382</v>
      </c>
      <c r="C179" s="8" t="s">
        <v>79</v>
      </c>
      <c r="D179" s="9">
        <v>60</v>
      </c>
      <c r="E179" s="9">
        <v>60</v>
      </c>
      <c r="F179" s="9"/>
      <c r="G179" s="9"/>
      <c r="H179" s="9"/>
      <c r="I179" s="9"/>
      <c r="J179" s="9"/>
      <c r="K179" s="9"/>
      <c r="L179" s="9"/>
    </row>
    <row r="180" ht="35.1" customHeight="1" spans="1:12">
      <c r="A180" s="8" t="s">
        <v>363</v>
      </c>
      <c r="B180" s="8" t="s">
        <v>369</v>
      </c>
      <c r="C180" s="8" t="s">
        <v>79</v>
      </c>
      <c r="D180" s="9">
        <v>20.47</v>
      </c>
      <c r="E180" s="9">
        <v>20.47</v>
      </c>
      <c r="F180" s="9"/>
      <c r="G180" s="9"/>
      <c r="H180" s="9"/>
      <c r="I180" s="9"/>
      <c r="J180" s="9"/>
      <c r="K180" s="9"/>
      <c r="L180" s="9"/>
    </row>
    <row r="181" ht="35.1" customHeight="1" spans="1:12">
      <c r="A181" s="8" t="s">
        <v>363</v>
      </c>
      <c r="B181" s="8" t="s">
        <v>385</v>
      </c>
      <c r="C181" s="8" t="s">
        <v>79</v>
      </c>
      <c r="D181" s="9">
        <v>8.2</v>
      </c>
      <c r="E181" s="9">
        <v>8.2</v>
      </c>
      <c r="F181" s="9"/>
      <c r="G181" s="9"/>
      <c r="H181" s="9"/>
      <c r="I181" s="9"/>
      <c r="J181" s="9"/>
      <c r="K181" s="9"/>
      <c r="L181" s="9"/>
    </row>
    <row r="182" ht="35.1" customHeight="1" spans="1:12">
      <c r="A182" s="8" t="s">
        <v>363</v>
      </c>
      <c r="B182" s="8" t="s">
        <v>370</v>
      </c>
      <c r="C182" s="8" t="s">
        <v>79</v>
      </c>
      <c r="D182" s="9">
        <v>35</v>
      </c>
      <c r="E182" s="9">
        <v>35</v>
      </c>
      <c r="F182" s="9"/>
      <c r="G182" s="9"/>
      <c r="H182" s="9"/>
      <c r="I182" s="9"/>
      <c r="J182" s="9"/>
      <c r="K182" s="9"/>
      <c r="L182" s="9"/>
    </row>
    <row r="183" ht="35.1" customHeight="1" spans="1:12">
      <c r="A183" s="8" t="s">
        <v>363</v>
      </c>
      <c r="B183" s="8" t="s">
        <v>417</v>
      </c>
      <c r="C183" s="8" t="s">
        <v>79</v>
      </c>
      <c r="D183" s="9">
        <v>3</v>
      </c>
      <c r="E183" s="9">
        <v>3</v>
      </c>
      <c r="F183" s="9"/>
      <c r="G183" s="9"/>
      <c r="H183" s="9"/>
      <c r="I183" s="9"/>
      <c r="J183" s="9"/>
      <c r="K183" s="9"/>
      <c r="L183" s="9"/>
    </row>
    <row r="184" ht="35.1" customHeight="1" spans="1:12">
      <c r="A184" s="8" t="s">
        <v>363</v>
      </c>
      <c r="B184" s="8" t="s">
        <v>391</v>
      </c>
      <c r="C184" s="8" t="s">
        <v>79</v>
      </c>
      <c r="D184" s="9">
        <v>1.5</v>
      </c>
      <c r="E184" s="9">
        <v>1.5</v>
      </c>
      <c r="F184" s="9"/>
      <c r="G184" s="9"/>
      <c r="H184" s="9"/>
      <c r="I184" s="9"/>
      <c r="J184" s="9"/>
      <c r="K184" s="9"/>
      <c r="L184" s="9"/>
    </row>
    <row r="185" ht="35.1" customHeight="1" spans="1:12">
      <c r="A185" s="8" t="s">
        <v>363</v>
      </c>
      <c r="B185" s="8" t="s">
        <v>392</v>
      </c>
      <c r="C185" s="8" t="s">
        <v>79</v>
      </c>
      <c r="D185" s="9">
        <v>150.6</v>
      </c>
      <c r="E185" s="9">
        <v>150.6</v>
      </c>
      <c r="F185" s="9"/>
      <c r="G185" s="9"/>
      <c r="H185" s="9"/>
      <c r="I185" s="9"/>
      <c r="J185" s="9"/>
      <c r="K185" s="9"/>
      <c r="L185" s="9"/>
    </row>
    <row r="186" ht="35.1" customHeight="1" spans="1:12">
      <c r="A186" s="8" t="s">
        <v>363</v>
      </c>
      <c r="B186" s="8" t="s">
        <v>380</v>
      </c>
      <c r="C186" s="8" t="s">
        <v>79</v>
      </c>
      <c r="D186" s="9">
        <v>35</v>
      </c>
      <c r="E186" s="9">
        <v>35</v>
      </c>
      <c r="F186" s="9"/>
      <c r="G186" s="9"/>
      <c r="H186" s="9"/>
      <c r="I186" s="9"/>
      <c r="J186" s="9"/>
      <c r="K186" s="9"/>
      <c r="L186" s="9"/>
    </row>
    <row r="187" ht="35.1" customHeight="1" spans="1:12">
      <c r="A187" s="8" t="s">
        <v>363</v>
      </c>
      <c r="B187" s="8" t="s">
        <v>398</v>
      </c>
      <c r="C187" s="8" t="s">
        <v>80</v>
      </c>
      <c r="D187" s="9">
        <v>2.1</v>
      </c>
      <c r="E187" s="9">
        <v>2.1</v>
      </c>
      <c r="F187" s="9"/>
      <c r="G187" s="9"/>
      <c r="H187" s="9"/>
      <c r="I187" s="9"/>
      <c r="J187" s="9"/>
      <c r="K187" s="9"/>
      <c r="L187" s="9"/>
    </row>
    <row r="188" ht="35.1" customHeight="1" spans="1:12">
      <c r="A188" s="8" t="s">
        <v>363</v>
      </c>
      <c r="B188" s="8" t="s">
        <v>382</v>
      </c>
      <c r="C188" s="8" t="s">
        <v>80</v>
      </c>
      <c r="D188" s="9">
        <v>60</v>
      </c>
      <c r="E188" s="9">
        <v>60</v>
      </c>
      <c r="F188" s="9"/>
      <c r="G188" s="9"/>
      <c r="H188" s="9"/>
      <c r="I188" s="9"/>
      <c r="J188" s="9"/>
      <c r="K188" s="9"/>
      <c r="L188" s="9"/>
    </row>
    <row r="189" ht="35.1" customHeight="1" spans="1:12">
      <c r="A189" s="8" t="s">
        <v>363</v>
      </c>
      <c r="B189" s="8" t="s">
        <v>369</v>
      </c>
      <c r="C189" s="8" t="s">
        <v>80</v>
      </c>
      <c r="D189" s="9">
        <v>9.92</v>
      </c>
      <c r="E189" s="9">
        <v>9.92</v>
      </c>
      <c r="F189" s="9"/>
      <c r="G189" s="9"/>
      <c r="H189" s="9"/>
      <c r="I189" s="9"/>
      <c r="J189" s="9"/>
      <c r="K189" s="9"/>
      <c r="L189" s="9"/>
    </row>
    <row r="190" ht="35.1" customHeight="1" spans="1:12">
      <c r="A190" s="8" t="s">
        <v>363</v>
      </c>
      <c r="B190" s="8" t="s">
        <v>385</v>
      </c>
      <c r="C190" s="8" t="s">
        <v>80</v>
      </c>
      <c r="D190" s="9">
        <v>8.2</v>
      </c>
      <c r="E190" s="9">
        <v>8.2</v>
      </c>
      <c r="F190" s="9"/>
      <c r="G190" s="9"/>
      <c r="H190" s="9"/>
      <c r="I190" s="9"/>
      <c r="J190" s="9"/>
      <c r="K190" s="9"/>
      <c r="L190" s="9"/>
    </row>
    <row r="191" ht="35.1" customHeight="1" spans="1:12">
      <c r="A191" s="8" t="s">
        <v>363</v>
      </c>
      <c r="B191" s="8" t="s">
        <v>370</v>
      </c>
      <c r="C191" s="8" t="s">
        <v>80</v>
      </c>
      <c r="D191" s="9">
        <v>103</v>
      </c>
      <c r="E191" s="9">
        <v>103</v>
      </c>
      <c r="F191" s="9"/>
      <c r="G191" s="9"/>
      <c r="H191" s="9"/>
      <c r="I191" s="9"/>
      <c r="J191" s="9"/>
      <c r="K191" s="9"/>
      <c r="L191" s="9"/>
    </row>
    <row r="192" ht="35.1" customHeight="1" spans="1:12">
      <c r="A192" s="8" t="s">
        <v>363</v>
      </c>
      <c r="B192" s="8" t="s">
        <v>375</v>
      </c>
      <c r="C192" s="8" t="s">
        <v>80</v>
      </c>
      <c r="D192" s="9">
        <v>23</v>
      </c>
      <c r="E192" s="9">
        <v>23</v>
      </c>
      <c r="F192" s="9"/>
      <c r="G192" s="9"/>
      <c r="H192" s="9"/>
      <c r="I192" s="9"/>
      <c r="J192" s="9"/>
      <c r="K192" s="9"/>
      <c r="L192" s="9"/>
    </row>
    <row r="193" ht="35.1" customHeight="1" spans="1:12">
      <c r="A193" s="8" t="s">
        <v>363</v>
      </c>
      <c r="B193" s="8" t="s">
        <v>390</v>
      </c>
      <c r="C193" s="8" t="s">
        <v>80</v>
      </c>
      <c r="D193" s="9">
        <v>17</v>
      </c>
      <c r="E193" s="9">
        <v>17</v>
      </c>
      <c r="F193" s="9"/>
      <c r="G193" s="9"/>
      <c r="H193" s="9"/>
      <c r="I193" s="9"/>
      <c r="J193" s="9"/>
      <c r="K193" s="9"/>
      <c r="L193" s="9"/>
    </row>
    <row r="194" ht="35.1" customHeight="1" spans="1:12">
      <c r="A194" s="8" t="s">
        <v>363</v>
      </c>
      <c r="B194" s="8" t="s">
        <v>418</v>
      </c>
      <c r="C194" s="8" t="s">
        <v>80</v>
      </c>
      <c r="D194" s="9">
        <v>25</v>
      </c>
      <c r="E194" s="9">
        <v>25</v>
      </c>
      <c r="F194" s="9"/>
      <c r="G194" s="9"/>
      <c r="H194" s="9"/>
      <c r="I194" s="9"/>
      <c r="J194" s="9"/>
      <c r="K194" s="9"/>
      <c r="L194" s="9"/>
    </row>
    <row r="195" ht="35.1" customHeight="1" spans="1:12">
      <c r="A195" s="8" t="s">
        <v>363</v>
      </c>
      <c r="B195" s="8" t="s">
        <v>419</v>
      </c>
      <c r="C195" s="8" t="s">
        <v>80</v>
      </c>
      <c r="D195" s="9">
        <v>200</v>
      </c>
      <c r="E195" s="9">
        <v>200</v>
      </c>
      <c r="F195" s="9"/>
      <c r="G195" s="9"/>
      <c r="H195" s="9"/>
      <c r="I195" s="9"/>
      <c r="J195" s="9"/>
      <c r="K195" s="9"/>
      <c r="L195" s="9"/>
    </row>
    <row r="196" ht="35.1" customHeight="1" spans="1:12">
      <c r="A196" s="8" t="s">
        <v>363</v>
      </c>
      <c r="B196" s="8" t="s">
        <v>391</v>
      </c>
      <c r="C196" s="8" t="s">
        <v>80</v>
      </c>
      <c r="D196" s="9">
        <v>12.5</v>
      </c>
      <c r="E196" s="9">
        <v>12.5</v>
      </c>
      <c r="F196" s="9"/>
      <c r="G196" s="9"/>
      <c r="H196" s="9"/>
      <c r="I196" s="9"/>
      <c r="J196" s="9"/>
      <c r="K196" s="9"/>
      <c r="L196" s="9"/>
    </row>
    <row r="197" ht="35.1" customHeight="1" spans="1:12">
      <c r="A197" s="8" t="s">
        <v>363</v>
      </c>
      <c r="B197" s="8" t="s">
        <v>397</v>
      </c>
      <c r="C197" s="8" t="s">
        <v>80</v>
      </c>
      <c r="D197" s="9">
        <v>489</v>
      </c>
      <c r="E197" s="9">
        <v>489</v>
      </c>
      <c r="F197" s="9"/>
      <c r="G197" s="9"/>
      <c r="H197" s="9"/>
      <c r="I197" s="9"/>
      <c r="J197" s="9"/>
      <c r="K197" s="9"/>
      <c r="L197" s="9"/>
    </row>
    <row r="198" ht="35.1" customHeight="1" spans="1:12">
      <c r="A198" s="8" t="s">
        <v>363</v>
      </c>
      <c r="B198" s="8" t="s">
        <v>400</v>
      </c>
      <c r="C198" s="8" t="s">
        <v>80</v>
      </c>
      <c r="D198" s="9">
        <v>9.54</v>
      </c>
      <c r="E198" s="9">
        <v>9.54</v>
      </c>
      <c r="F198" s="9"/>
      <c r="G198" s="9"/>
      <c r="H198" s="9"/>
      <c r="I198" s="9"/>
      <c r="J198" s="9"/>
      <c r="K198" s="9"/>
      <c r="L198" s="9"/>
    </row>
    <row r="199" ht="35.1" customHeight="1" spans="1:12">
      <c r="A199" s="8" t="s">
        <v>363</v>
      </c>
      <c r="B199" s="8" t="s">
        <v>420</v>
      </c>
      <c r="C199" s="8" t="s">
        <v>80</v>
      </c>
      <c r="D199" s="9">
        <v>30</v>
      </c>
      <c r="E199" s="9">
        <v>30</v>
      </c>
      <c r="F199" s="9"/>
      <c r="G199" s="9"/>
      <c r="H199" s="9"/>
      <c r="I199" s="9"/>
      <c r="J199" s="9"/>
      <c r="K199" s="9"/>
      <c r="L199" s="9"/>
    </row>
    <row r="200" ht="35.1" customHeight="1" spans="1:12">
      <c r="A200" s="8" t="s">
        <v>363</v>
      </c>
      <c r="B200" s="8" t="s">
        <v>421</v>
      </c>
      <c r="C200" s="8" t="s">
        <v>80</v>
      </c>
      <c r="D200" s="9">
        <v>100</v>
      </c>
      <c r="E200" s="9">
        <v>100</v>
      </c>
      <c r="F200" s="9"/>
      <c r="G200" s="9"/>
      <c r="H200" s="9"/>
      <c r="I200" s="9"/>
      <c r="J200" s="9"/>
      <c r="K200" s="9"/>
      <c r="L200" s="9"/>
    </row>
    <row r="201" ht="35.1" customHeight="1" spans="1:12">
      <c r="A201" s="8" t="s">
        <v>363</v>
      </c>
      <c r="B201" s="8" t="s">
        <v>422</v>
      </c>
      <c r="C201" s="8" t="s">
        <v>80</v>
      </c>
      <c r="D201" s="9">
        <v>40</v>
      </c>
      <c r="E201" s="9">
        <v>40</v>
      </c>
      <c r="F201" s="9"/>
      <c r="G201" s="9"/>
      <c r="H201" s="9"/>
      <c r="I201" s="9"/>
      <c r="J201" s="9"/>
      <c r="K201" s="9"/>
      <c r="L201" s="9"/>
    </row>
    <row r="202" ht="35.1" customHeight="1" spans="1:12">
      <c r="A202" s="8" t="s">
        <v>363</v>
      </c>
      <c r="B202" s="8" t="s">
        <v>380</v>
      </c>
      <c r="C202" s="8" t="s">
        <v>80</v>
      </c>
      <c r="D202" s="9">
        <v>107</v>
      </c>
      <c r="E202" s="9">
        <v>107</v>
      </c>
      <c r="F202" s="9"/>
      <c r="G202" s="9"/>
      <c r="H202" s="9"/>
      <c r="I202" s="9"/>
      <c r="J202" s="9"/>
      <c r="K202" s="9"/>
      <c r="L202" s="9"/>
    </row>
    <row r="203" ht="35.1" customHeight="1" spans="1:12">
      <c r="A203" s="8" t="s">
        <v>363</v>
      </c>
      <c r="B203" s="8" t="s">
        <v>423</v>
      </c>
      <c r="C203" s="8" t="s">
        <v>81</v>
      </c>
      <c r="D203" s="9">
        <v>15</v>
      </c>
      <c r="E203" s="9">
        <v>15</v>
      </c>
      <c r="F203" s="9"/>
      <c r="G203" s="9"/>
      <c r="H203" s="9"/>
      <c r="I203" s="9"/>
      <c r="J203" s="9"/>
      <c r="K203" s="9"/>
      <c r="L203" s="9"/>
    </row>
    <row r="204" ht="35.1" customHeight="1" spans="1:12">
      <c r="A204" s="8" t="s">
        <v>363</v>
      </c>
      <c r="B204" s="8" t="s">
        <v>382</v>
      </c>
      <c r="C204" s="8" t="s">
        <v>81</v>
      </c>
      <c r="D204" s="9">
        <v>30</v>
      </c>
      <c r="E204" s="9">
        <v>30</v>
      </c>
      <c r="F204" s="9"/>
      <c r="G204" s="9"/>
      <c r="H204" s="9"/>
      <c r="I204" s="9"/>
      <c r="J204" s="9"/>
      <c r="K204" s="9"/>
      <c r="L204" s="9"/>
    </row>
    <row r="205" ht="35.1" customHeight="1" spans="1:12">
      <c r="A205" s="8" t="s">
        <v>363</v>
      </c>
      <c r="B205" s="8" t="s">
        <v>366</v>
      </c>
      <c r="C205" s="8" t="s">
        <v>81</v>
      </c>
      <c r="D205" s="9">
        <v>3</v>
      </c>
      <c r="E205" s="9">
        <v>3</v>
      </c>
      <c r="F205" s="9"/>
      <c r="G205" s="9"/>
      <c r="H205" s="9"/>
      <c r="I205" s="9"/>
      <c r="J205" s="9"/>
      <c r="K205" s="9"/>
      <c r="L205" s="9"/>
    </row>
    <row r="206" ht="35.1" customHeight="1" spans="1:12">
      <c r="A206" s="8" t="s">
        <v>363</v>
      </c>
      <c r="B206" s="8" t="s">
        <v>369</v>
      </c>
      <c r="C206" s="8" t="s">
        <v>81</v>
      </c>
      <c r="D206" s="9">
        <v>22.93</v>
      </c>
      <c r="E206" s="9">
        <v>22.93</v>
      </c>
      <c r="F206" s="9"/>
      <c r="G206" s="9"/>
      <c r="H206" s="9"/>
      <c r="I206" s="9"/>
      <c r="J206" s="9"/>
      <c r="K206" s="9"/>
      <c r="L206" s="9"/>
    </row>
    <row r="207" ht="35.1" customHeight="1" spans="1:12">
      <c r="A207" s="8" t="s">
        <v>363</v>
      </c>
      <c r="B207" s="8" t="s">
        <v>385</v>
      </c>
      <c r="C207" s="8" t="s">
        <v>81</v>
      </c>
      <c r="D207" s="9">
        <v>8.2</v>
      </c>
      <c r="E207" s="9">
        <v>8.2</v>
      </c>
      <c r="F207" s="9"/>
      <c r="G207" s="9"/>
      <c r="H207" s="9"/>
      <c r="I207" s="9"/>
      <c r="J207" s="9"/>
      <c r="K207" s="9"/>
      <c r="L207" s="9"/>
    </row>
    <row r="208" ht="35.1" customHeight="1" spans="1:12">
      <c r="A208" s="8" t="s">
        <v>363</v>
      </c>
      <c r="B208" s="8" t="s">
        <v>370</v>
      </c>
      <c r="C208" s="8" t="s">
        <v>81</v>
      </c>
      <c r="D208" s="9">
        <v>35</v>
      </c>
      <c r="E208" s="9">
        <v>35</v>
      </c>
      <c r="F208" s="9"/>
      <c r="G208" s="9"/>
      <c r="H208" s="9"/>
      <c r="I208" s="9"/>
      <c r="J208" s="9"/>
      <c r="K208" s="9"/>
      <c r="L208" s="9"/>
    </row>
    <row r="209" ht="35.1" customHeight="1" spans="1:12">
      <c r="A209" s="8" t="s">
        <v>363</v>
      </c>
      <c r="B209" s="8" t="s">
        <v>375</v>
      </c>
      <c r="C209" s="8" t="s">
        <v>81</v>
      </c>
      <c r="D209" s="9">
        <v>21.5</v>
      </c>
      <c r="E209" s="9">
        <v>21.5</v>
      </c>
      <c r="F209" s="9"/>
      <c r="G209" s="9"/>
      <c r="H209" s="9"/>
      <c r="I209" s="9"/>
      <c r="J209" s="9"/>
      <c r="K209" s="9"/>
      <c r="L209" s="9"/>
    </row>
    <row r="210" ht="35.1" customHeight="1" spans="1:12">
      <c r="A210" s="8" t="s">
        <v>363</v>
      </c>
      <c r="B210" s="8" t="s">
        <v>392</v>
      </c>
      <c r="C210" s="8" t="s">
        <v>81</v>
      </c>
      <c r="D210" s="9">
        <v>65</v>
      </c>
      <c r="E210" s="9">
        <v>65</v>
      </c>
      <c r="F210" s="9"/>
      <c r="G210" s="9"/>
      <c r="H210" s="9"/>
      <c r="I210" s="9"/>
      <c r="J210" s="9"/>
      <c r="K210" s="9"/>
      <c r="L210" s="9"/>
    </row>
    <row r="211" ht="35.1" customHeight="1" spans="1:12">
      <c r="A211" s="8" t="s">
        <v>363</v>
      </c>
      <c r="B211" s="8" t="s">
        <v>380</v>
      </c>
      <c r="C211" s="8" t="s">
        <v>81</v>
      </c>
      <c r="D211" s="9">
        <v>44</v>
      </c>
      <c r="E211" s="9">
        <v>44</v>
      </c>
      <c r="F211" s="9"/>
      <c r="G211" s="9"/>
      <c r="H211" s="9"/>
      <c r="I211" s="9"/>
      <c r="J211" s="9"/>
      <c r="K211" s="9"/>
      <c r="L211" s="9"/>
    </row>
    <row r="212" ht="35.1" customHeight="1" spans="1:12">
      <c r="A212" s="8" t="s">
        <v>363</v>
      </c>
      <c r="B212" s="8" t="s">
        <v>398</v>
      </c>
      <c r="C212" s="8" t="s">
        <v>82</v>
      </c>
      <c r="D212" s="9">
        <v>3.6</v>
      </c>
      <c r="E212" s="9">
        <v>3.6</v>
      </c>
      <c r="F212" s="9"/>
      <c r="G212" s="9"/>
      <c r="H212" s="9"/>
      <c r="I212" s="9"/>
      <c r="J212" s="9"/>
      <c r="K212" s="9"/>
      <c r="L212" s="9"/>
    </row>
    <row r="213" ht="35.1" customHeight="1" spans="1:12">
      <c r="A213" s="8" t="s">
        <v>363</v>
      </c>
      <c r="B213" s="8" t="s">
        <v>413</v>
      </c>
      <c r="C213" s="8" t="s">
        <v>82</v>
      </c>
      <c r="D213" s="9">
        <v>150</v>
      </c>
      <c r="E213" s="9">
        <v>150</v>
      </c>
      <c r="F213" s="9"/>
      <c r="G213" s="9"/>
      <c r="H213" s="9"/>
      <c r="I213" s="9"/>
      <c r="J213" s="9"/>
      <c r="K213" s="9"/>
      <c r="L213" s="9"/>
    </row>
    <row r="214" ht="35.1" customHeight="1" spans="1:12">
      <c r="A214" s="8" t="s">
        <v>363</v>
      </c>
      <c r="B214" s="8" t="s">
        <v>382</v>
      </c>
      <c r="C214" s="8" t="s">
        <v>82</v>
      </c>
      <c r="D214" s="9">
        <v>30</v>
      </c>
      <c r="E214" s="9">
        <v>30</v>
      </c>
      <c r="F214" s="9"/>
      <c r="G214" s="9"/>
      <c r="H214" s="9"/>
      <c r="I214" s="9"/>
      <c r="J214" s="9"/>
      <c r="K214" s="9"/>
      <c r="L214" s="9"/>
    </row>
    <row r="215" ht="35.1" customHeight="1" spans="1:12">
      <c r="A215" s="8" t="s">
        <v>363</v>
      </c>
      <c r="B215" s="8" t="s">
        <v>369</v>
      </c>
      <c r="C215" s="8" t="s">
        <v>82</v>
      </c>
      <c r="D215" s="9">
        <v>9.65</v>
      </c>
      <c r="E215" s="9">
        <v>9.65</v>
      </c>
      <c r="F215" s="9"/>
      <c r="G215" s="9"/>
      <c r="H215" s="9"/>
      <c r="I215" s="9"/>
      <c r="J215" s="9"/>
      <c r="K215" s="9"/>
      <c r="L215" s="9"/>
    </row>
    <row r="216" ht="35.1" customHeight="1" spans="1:12">
      <c r="A216" s="8" t="s">
        <v>363</v>
      </c>
      <c r="B216" s="8" t="s">
        <v>378</v>
      </c>
      <c r="C216" s="8" t="s">
        <v>82</v>
      </c>
      <c r="D216" s="9">
        <v>26</v>
      </c>
      <c r="E216" s="9">
        <v>26</v>
      </c>
      <c r="F216" s="9"/>
      <c r="G216" s="9"/>
      <c r="H216" s="9"/>
      <c r="I216" s="9"/>
      <c r="J216" s="9"/>
      <c r="K216" s="9"/>
      <c r="L216" s="9"/>
    </row>
    <row r="217" ht="35.1" customHeight="1" spans="1:12">
      <c r="A217" s="8" t="s">
        <v>363</v>
      </c>
      <c r="B217" s="8" t="s">
        <v>415</v>
      </c>
      <c r="C217" s="8" t="s">
        <v>83</v>
      </c>
      <c r="D217" s="9">
        <v>320</v>
      </c>
      <c r="E217" s="9">
        <v>320</v>
      </c>
      <c r="F217" s="9"/>
      <c r="G217" s="9"/>
      <c r="H217" s="9"/>
      <c r="I217" s="9"/>
      <c r="J217" s="9"/>
      <c r="K217" s="9"/>
      <c r="L217" s="9"/>
    </row>
    <row r="218" ht="35.1" customHeight="1" spans="1:12">
      <c r="A218" s="8" t="s">
        <v>363</v>
      </c>
      <c r="B218" s="8" t="s">
        <v>413</v>
      </c>
      <c r="C218" s="8" t="s">
        <v>83</v>
      </c>
      <c r="D218" s="9">
        <v>150</v>
      </c>
      <c r="E218" s="9">
        <v>150</v>
      </c>
      <c r="F218" s="9"/>
      <c r="G218" s="9"/>
      <c r="H218" s="9"/>
      <c r="I218" s="9"/>
      <c r="J218" s="9"/>
      <c r="K218" s="9"/>
      <c r="L218" s="9"/>
    </row>
    <row r="219" ht="35.1" customHeight="1" spans="1:12">
      <c r="A219" s="8" t="s">
        <v>363</v>
      </c>
      <c r="B219" s="8" t="s">
        <v>366</v>
      </c>
      <c r="C219" s="8" t="s">
        <v>83</v>
      </c>
      <c r="D219" s="9">
        <v>134</v>
      </c>
      <c r="E219" s="9">
        <v>134</v>
      </c>
      <c r="F219" s="9"/>
      <c r="G219" s="9"/>
      <c r="H219" s="9"/>
      <c r="I219" s="9"/>
      <c r="J219" s="9"/>
      <c r="K219" s="9"/>
      <c r="L219" s="9"/>
    </row>
    <row r="220" ht="35.1" customHeight="1" spans="1:12">
      <c r="A220" s="8" t="s">
        <v>363</v>
      </c>
      <c r="B220" s="8" t="s">
        <v>369</v>
      </c>
      <c r="C220" s="8" t="s">
        <v>83</v>
      </c>
      <c r="D220" s="9">
        <v>9.65</v>
      </c>
      <c r="E220" s="9">
        <v>9.65</v>
      </c>
      <c r="F220" s="9"/>
      <c r="G220" s="9"/>
      <c r="H220" s="9"/>
      <c r="I220" s="9"/>
      <c r="J220" s="9"/>
      <c r="K220" s="9"/>
      <c r="L220" s="9"/>
    </row>
    <row r="221" ht="35.1" customHeight="1" spans="1:12">
      <c r="A221" s="8" t="s">
        <v>363</v>
      </c>
      <c r="B221" s="8" t="s">
        <v>375</v>
      </c>
      <c r="C221" s="8" t="s">
        <v>83</v>
      </c>
      <c r="D221" s="9">
        <v>10</v>
      </c>
      <c r="E221" s="9">
        <v>10</v>
      </c>
      <c r="F221" s="9"/>
      <c r="G221" s="9"/>
      <c r="H221" s="9"/>
      <c r="I221" s="9"/>
      <c r="J221" s="9"/>
      <c r="K221" s="9"/>
      <c r="L221" s="9"/>
    </row>
    <row r="222" ht="35.1" customHeight="1" spans="1:12">
      <c r="A222" s="8" t="s">
        <v>363</v>
      </c>
      <c r="B222" s="8" t="s">
        <v>386</v>
      </c>
      <c r="C222" s="8" t="s">
        <v>83</v>
      </c>
      <c r="D222" s="9">
        <v>37.05</v>
      </c>
      <c r="E222" s="9">
        <v>37.05</v>
      </c>
      <c r="F222" s="9"/>
      <c r="G222" s="9"/>
      <c r="H222" s="9"/>
      <c r="I222" s="9"/>
      <c r="J222" s="9"/>
      <c r="K222" s="9"/>
      <c r="L222" s="9"/>
    </row>
    <row r="223" ht="35.1" customHeight="1" spans="1:12">
      <c r="A223" s="8" t="s">
        <v>363</v>
      </c>
      <c r="B223" s="8" t="s">
        <v>424</v>
      </c>
      <c r="C223" s="8" t="s">
        <v>83</v>
      </c>
      <c r="D223" s="9">
        <v>45</v>
      </c>
      <c r="E223" s="9">
        <v>45</v>
      </c>
      <c r="F223" s="9"/>
      <c r="G223" s="9"/>
      <c r="H223" s="9"/>
      <c r="I223" s="9"/>
      <c r="J223" s="9"/>
      <c r="K223" s="9"/>
      <c r="L223" s="9"/>
    </row>
    <row r="224" ht="35.1" customHeight="1" spans="1:12">
      <c r="A224" s="8" t="s">
        <v>363</v>
      </c>
      <c r="B224" s="8" t="s">
        <v>411</v>
      </c>
      <c r="C224" s="8" t="s">
        <v>84</v>
      </c>
      <c r="D224" s="9">
        <v>1066.7</v>
      </c>
      <c r="E224" s="9">
        <v>1066.7</v>
      </c>
      <c r="F224" s="9"/>
      <c r="G224" s="9"/>
      <c r="H224" s="9"/>
      <c r="I224" s="9"/>
      <c r="J224" s="9"/>
      <c r="K224" s="9"/>
      <c r="L224" s="9"/>
    </row>
    <row r="225" ht="35.1" customHeight="1" spans="1:12">
      <c r="A225" s="8" t="s">
        <v>363</v>
      </c>
      <c r="B225" s="8" t="s">
        <v>392</v>
      </c>
      <c r="C225" s="8" t="s">
        <v>84</v>
      </c>
      <c r="D225" s="9">
        <v>218.1</v>
      </c>
      <c r="E225" s="9">
        <v>218.1</v>
      </c>
      <c r="F225" s="9"/>
      <c r="G225" s="9"/>
      <c r="H225" s="9"/>
      <c r="I225" s="9"/>
      <c r="J225" s="9"/>
      <c r="K225" s="9"/>
      <c r="L225" s="9"/>
    </row>
    <row r="226" ht="35.1" customHeight="1" spans="1:12">
      <c r="A226" s="8" t="s">
        <v>363</v>
      </c>
      <c r="B226" s="8" t="s">
        <v>364</v>
      </c>
      <c r="C226" s="8" t="s">
        <v>85</v>
      </c>
      <c r="D226" s="9">
        <v>90</v>
      </c>
      <c r="E226" s="9">
        <v>90</v>
      </c>
      <c r="F226" s="9"/>
      <c r="G226" s="9"/>
      <c r="H226" s="9"/>
      <c r="I226" s="9"/>
      <c r="J226" s="9"/>
      <c r="K226" s="9"/>
      <c r="L226" s="9"/>
    </row>
    <row r="227" ht="35.1" customHeight="1" spans="1:12">
      <c r="A227" s="8" t="s">
        <v>363</v>
      </c>
      <c r="B227" s="8" t="s">
        <v>425</v>
      </c>
      <c r="C227" s="8" t="s">
        <v>85</v>
      </c>
      <c r="D227" s="9">
        <v>922.58</v>
      </c>
      <c r="E227" s="9">
        <v>0</v>
      </c>
      <c r="F227" s="9"/>
      <c r="G227" s="9"/>
      <c r="H227" s="9"/>
      <c r="I227" s="9"/>
      <c r="J227" s="9"/>
      <c r="K227" s="9"/>
      <c r="L227" s="9">
        <v>922.58</v>
      </c>
    </row>
    <row r="228" ht="35.1" customHeight="1" spans="1:12">
      <c r="A228" s="8" t="s">
        <v>363</v>
      </c>
      <c r="B228" s="8" t="s">
        <v>415</v>
      </c>
      <c r="C228" s="8" t="s">
        <v>85</v>
      </c>
      <c r="D228" s="9">
        <v>55</v>
      </c>
      <c r="E228" s="9">
        <v>55</v>
      </c>
      <c r="F228" s="9"/>
      <c r="G228" s="9"/>
      <c r="H228" s="9"/>
      <c r="I228" s="9"/>
      <c r="J228" s="9"/>
      <c r="K228" s="9"/>
      <c r="L228" s="9"/>
    </row>
    <row r="229" ht="35.1" customHeight="1" spans="1:12">
      <c r="A229" s="8" t="s">
        <v>363</v>
      </c>
      <c r="B229" s="8" t="s">
        <v>426</v>
      </c>
      <c r="C229" s="8" t="s">
        <v>85</v>
      </c>
      <c r="D229" s="9">
        <v>500</v>
      </c>
      <c r="E229" s="9">
        <v>500</v>
      </c>
      <c r="F229" s="9"/>
      <c r="G229" s="9"/>
      <c r="H229" s="9"/>
      <c r="I229" s="9"/>
      <c r="J229" s="9"/>
      <c r="K229" s="9"/>
      <c r="L229" s="9"/>
    </row>
    <row r="230" ht="35.1" customHeight="1" spans="1:12">
      <c r="A230" s="8" t="s">
        <v>363</v>
      </c>
      <c r="B230" s="8" t="s">
        <v>427</v>
      </c>
      <c r="C230" s="8" t="s">
        <v>85</v>
      </c>
      <c r="D230" s="9">
        <v>360</v>
      </c>
      <c r="E230" s="9">
        <v>360</v>
      </c>
      <c r="F230" s="9"/>
      <c r="G230" s="9"/>
      <c r="H230" s="9"/>
      <c r="I230" s="9"/>
      <c r="J230" s="9"/>
      <c r="K230" s="9"/>
      <c r="L230" s="9"/>
    </row>
    <row r="231" ht="35.1" customHeight="1" spans="1:12">
      <c r="A231" s="8" t="s">
        <v>363</v>
      </c>
      <c r="B231" s="8" t="s">
        <v>365</v>
      </c>
      <c r="C231" s="8" t="s">
        <v>85</v>
      </c>
      <c r="D231" s="9">
        <v>11</v>
      </c>
      <c r="E231" s="9">
        <v>11</v>
      </c>
      <c r="F231" s="9"/>
      <c r="G231" s="9"/>
      <c r="H231" s="9"/>
      <c r="I231" s="9"/>
      <c r="J231" s="9"/>
      <c r="K231" s="9"/>
      <c r="L231" s="9"/>
    </row>
    <row r="232" ht="35.1" customHeight="1" spans="1:12">
      <c r="A232" s="8" t="s">
        <v>363</v>
      </c>
      <c r="B232" s="8" t="s">
        <v>428</v>
      </c>
      <c r="C232" s="8" t="s">
        <v>85</v>
      </c>
      <c r="D232" s="9">
        <v>1400</v>
      </c>
      <c r="E232" s="9">
        <v>1400</v>
      </c>
      <c r="F232" s="9"/>
      <c r="G232" s="9"/>
      <c r="H232" s="9"/>
      <c r="I232" s="9"/>
      <c r="J232" s="9"/>
      <c r="K232" s="9"/>
      <c r="L232" s="9"/>
    </row>
    <row r="233" ht="35.1" customHeight="1" spans="1:12">
      <c r="A233" s="8" t="s">
        <v>363</v>
      </c>
      <c r="B233" s="8" t="s">
        <v>366</v>
      </c>
      <c r="C233" s="8" t="s">
        <v>85</v>
      </c>
      <c r="D233" s="9">
        <v>1141.6</v>
      </c>
      <c r="E233" s="9">
        <v>1141.6</v>
      </c>
      <c r="F233" s="9"/>
      <c r="G233" s="9"/>
      <c r="H233" s="9"/>
      <c r="I233" s="9"/>
      <c r="J233" s="9"/>
      <c r="K233" s="9"/>
      <c r="L233" s="9"/>
    </row>
    <row r="234" ht="35.1" customHeight="1" spans="1:12">
      <c r="A234" s="8" t="s">
        <v>363</v>
      </c>
      <c r="B234" s="8" t="s">
        <v>429</v>
      </c>
      <c r="C234" s="8" t="s">
        <v>85</v>
      </c>
      <c r="D234" s="9">
        <v>20</v>
      </c>
      <c r="E234" s="9">
        <v>20</v>
      </c>
      <c r="F234" s="9"/>
      <c r="G234" s="9"/>
      <c r="H234" s="9"/>
      <c r="I234" s="9"/>
      <c r="J234" s="9"/>
      <c r="K234" s="9"/>
      <c r="L234" s="9"/>
    </row>
    <row r="235" ht="35.1" customHeight="1" spans="1:12">
      <c r="A235" s="8" t="s">
        <v>363</v>
      </c>
      <c r="B235" s="8" t="s">
        <v>369</v>
      </c>
      <c r="C235" s="8" t="s">
        <v>85</v>
      </c>
      <c r="D235" s="9">
        <v>8.4</v>
      </c>
      <c r="E235" s="9">
        <v>8.4</v>
      </c>
      <c r="F235" s="9"/>
      <c r="G235" s="9"/>
      <c r="H235" s="9"/>
      <c r="I235" s="9"/>
      <c r="J235" s="9"/>
      <c r="K235" s="9"/>
      <c r="L235" s="9"/>
    </row>
    <row r="236" ht="35.1" customHeight="1" spans="1:12">
      <c r="A236" s="8" t="s">
        <v>363</v>
      </c>
      <c r="B236" s="8" t="s">
        <v>430</v>
      </c>
      <c r="C236" s="8" t="s">
        <v>85</v>
      </c>
      <c r="D236" s="9">
        <v>18.2</v>
      </c>
      <c r="E236" s="9">
        <v>18.2</v>
      </c>
      <c r="F236" s="9"/>
      <c r="G236" s="9"/>
      <c r="H236" s="9"/>
      <c r="I236" s="9"/>
      <c r="J236" s="9"/>
      <c r="K236" s="9"/>
      <c r="L236" s="9"/>
    </row>
    <row r="237" ht="35.1" customHeight="1" spans="1:12">
      <c r="A237" s="8" t="s">
        <v>363</v>
      </c>
      <c r="B237" s="8" t="s">
        <v>375</v>
      </c>
      <c r="C237" s="8" t="s">
        <v>85</v>
      </c>
      <c r="D237" s="9">
        <v>10</v>
      </c>
      <c r="E237" s="9">
        <v>10</v>
      </c>
      <c r="F237" s="9"/>
      <c r="G237" s="9"/>
      <c r="H237" s="9"/>
      <c r="I237" s="9"/>
      <c r="J237" s="9"/>
      <c r="K237" s="9"/>
      <c r="L237" s="9"/>
    </row>
    <row r="238" ht="35.1" customHeight="1" spans="1:12">
      <c r="A238" s="8" t="s">
        <v>363</v>
      </c>
      <c r="B238" s="8" t="s">
        <v>386</v>
      </c>
      <c r="C238" s="8" t="s">
        <v>85</v>
      </c>
      <c r="D238" s="9">
        <v>19.95</v>
      </c>
      <c r="E238" s="9">
        <v>19.95</v>
      </c>
      <c r="F238" s="9"/>
      <c r="G238" s="9"/>
      <c r="H238" s="9"/>
      <c r="I238" s="9"/>
      <c r="J238" s="9"/>
      <c r="K238" s="9"/>
      <c r="L238" s="9"/>
    </row>
    <row r="239" ht="35.1" customHeight="1" spans="1:12">
      <c r="A239" s="8" t="s">
        <v>363</v>
      </c>
      <c r="B239" s="8" t="s">
        <v>431</v>
      </c>
      <c r="C239" s="8" t="s">
        <v>85</v>
      </c>
      <c r="D239" s="9">
        <v>61.26</v>
      </c>
      <c r="E239" s="9">
        <v>61.26</v>
      </c>
      <c r="F239" s="9"/>
      <c r="G239" s="9"/>
      <c r="H239" s="9"/>
      <c r="I239" s="9"/>
      <c r="J239" s="9"/>
      <c r="K239" s="9"/>
      <c r="L239" s="9"/>
    </row>
    <row r="240" ht="35.1" customHeight="1" spans="1:12">
      <c r="A240" s="8" t="s">
        <v>363</v>
      </c>
      <c r="B240" s="8" t="s">
        <v>432</v>
      </c>
      <c r="C240" s="8" t="s">
        <v>85</v>
      </c>
      <c r="D240" s="9">
        <v>663.4</v>
      </c>
      <c r="E240" s="9">
        <v>663.4</v>
      </c>
      <c r="F240" s="9"/>
      <c r="G240" s="9"/>
      <c r="H240" s="9"/>
      <c r="I240" s="9"/>
      <c r="J240" s="9"/>
      <c r="K240" s="9"/>
      <c r="L240" s="9"/>
    </row>
    <row r="241" ht="35.1" customHeight="1" spans="1:12">
      <c r="A241" s="8" t="s">
        <v>363</v>
      </c>
      <c r="B241" s="8" t="s">
        <v>378</v>
      </c>
      <c r="C241" s="8" t="s">
        <v>85</v>
      </c>
      <c r="D241" s="9">
        <v>77</v>
      </c>
      <c r="E241" s="9">
        <v>77</v>
      </c>
      <c r="F241" s="9"/>
      <c r="G241" s="9"/>
      <c r="H241" s="9"/>
      <c r="I241" s="9"/>
      <c r="J241" s="9"/>
      <c r="K241" s="9"/>
      <c r="L241" s="9"/>
    </row>
    <row r="242" ht="35.1" customHeight="1" spans="1:12">
      <c r="A242" s="8" t="s">
        <v>363</v>
      </c>
      <c r="B242" s="8" t="s">
        <v>433</v>
      </c>
      <c r="C242" s="8" t="s">
        <v>85</v>
      </c>
      <c r="D242" s="9">
        <v>20</v>
      </c>
      <c r="E242" s="9">
        <v>20</v>
      </c>
      <c r="F242" s="9"/>
      <c r="G242" s="9"/>
      <c r="H242" s="9"/>
      <c r="I242" s="9"/>
      <c r="J242" s="9"/>
      <c r="K242" s="9"/>
      <c r="L242" s="9"/>
    </row>
    <row r="243" ht="35.1" customHeight="1" spans="1:12">
      <c r="A243" s="8" t="s">
        <v>363</v>
      </c>
      <c r="B243" s="8" t="s">
        <v>424</v>
      </c>
      <c r="C243" s="8" t="s">
        <v>85</v>
      </c>
      <c r="D243" s="9">
        <v>10</v>
      </c>
      <c r="E243" s="9">
        <v>10</v>
      </c>
      <c r="F243" s="9"/>
      <c r="G243" s="9"/>
      <c r="H243" s="9"/>
      <c r="I243" s="9"/>
      <c r="J243" s="9"/>
      <c r="K243" s="9"/>
      <c r="L243" s="9"/>
    </row>
    <row r="244" ht="35.1" customHeight="1" spans="1:12">
      <c r="A244" s="8" t="s">
        <v>363</v>
      </c>
      <c r="B244" s="8" t="s">
        <v>392</v>
      </c>
      <c r="C244" s="8" t="s">
        <v>85</v>
      </c>
      <c r="D244" s="9">
        <v>3323.7</v>
      </c>
      <c r="E244" s="9">
        <v>3323.7</v>
      </c>
      <c r="F244" s="9"/>
      <c r="G244" s="9"/>
      <c r="H244" s="9"/>
      <c r="I244" s="9"/>
      <c r="J244" s="9"/>
      <c r="K244" s="9"/>
      <c r="L244" s="9"/>
    </row>
    <row r="245" ht="35.1" customHeight="1" spans="1:12">
      <c r="A245" s="8" t="s">
        <v>363</v>
      </c>
      <c r="B245" s="8" t="s">
        <v>365</v>
      </c>
      <c r="C245" s="8" t="s">
        <v>86</v>
      </c>
      <c r="D245" s="9">
        <v>4.5</v>
      </c>
      <c r="E245" s="9">
        <v>4.5</v>
      </c>
      <c r="F245" s="9"/>
      <c r="G245" s="9"/>
      <c r="H245" s="9"/>
      <c r="I245" s="9"/>
      <c r="J245" s="9"/>
      <c r="K245" s="9"/>
      <c r="L245" s="9"/>
    </row>
    <row r="246" ht="35.1" customHeight="1" spans="1:12">
      <c r="A246" s="8" t="s">
        <v>363</v>
      </c>
      <c r="B246" s="8" t="s">
        <v>366</v>
      </c>
      <c r="C246" s="8" t="s">
        <v>86</v>
      </c>
      <c r="D246" s="9">
        <v>157</v>
      </c>
      <c r="E246" s="9">
        <v>157</v>
      </c>
      <c r="F246" s="9"/>
      <c r="G246" s="9"/>
      <c r="H246" s="9"/>
      <c r="I246" s="9"/>
      <c r="J246" s="9"/>
      <c r="K246" s="9"/>
      <c r="L246" s="9"/>
    </row>
    <row r="247" ht="35.1" customHeight="1" spans="1:12">
      <c r="A247" s="8" t="s">
        <v>363</v>
      </c>
      <c r="B247" s="8" t="s">
        <v>434</v>
      </c>
      <c r="C247" s="8" t="s">
        <v>86</v>
      </c>
      <c r="D247" s="9">
        <v>210</v>
      </c>
      <c r="E247" s="9">
        <v>210</v>
      </c>
      <c r="F247" s="9"/>
      <c r="G247" s="9"/>
      <c r="H247" s="9"/>
      <c r="I247" s="9"/>
      <c r="J247" s="9"/>
      <c r="K247" s="9"/>
      <c r="L247" s="9"/>
    </row>
    <row r="248" ht="35.1" customHeight="1" spans="1:12">
      <c r="A248" s="8" t="s">
        <v>363</v>
      </c>
      <c r="B248" s="8" t="s">
        <v>397</v>
      </c>
      <c r="C248" s="8" t="s">
        <v>86</v>
      </c>
      <c r="D248" s="9">
        <v>35</v>
      </c>
      <c r="E248" s="9">
        <v>35</v>
      </c>
      <c r="F248" s="9"/>
      <c r="G248" s="9"/>
      <c r="H248" s="9"/>
      <c r="I248" s="9"/>
      <c r="J248" s="9"/>
      <c r="K248" s="9"/>
      <c r="L248" s="9"/>
    </row>
    <row r="249" ht="35.1" customHeight="1" spans="1:12">
      <c r="A249" s="8" t="s">
        <v>363</v>
      </c>
      <c r="B249" s="8" t="s">
        <v>381</v>
      </c>
      <c r="C249" s="8" t="s">
        <v>87</v>
      </c>
      <c r="D249" s="9">
        <v>1008</v>
      </c>
      <c r="E249" s="9">
        <v>1008</v>
      </c>
      <c r="F249" s="9"/>
      <c r="G249" s="9"/>
      <c r="H249" s="9"/>
      <c r="I249" s="9"/>
      <c r="J249" s="9"/>
      <c r="K249" s="9"/>
      <c r="L249" s="9"/>
    </row>
    <row r="250" ht="35.1" customHeight="1" spans="1:12">
      <c r="A250" s="8" t="s">
        <v>363</v>
      </c>
      <c r="B250" s="8" t="s">
        <v>435</v>
      </c>
      <c r="C250" s="8" t="s">
        <v>87</v>
      </c>
      <c r="D250" s="9">
        <v>939.2</v>
      </c>
      <c r="E250" s="9">
        <v>939.2</v>
      </c>
      <c r="F250" s="9"/>
      <c r="G250" s="9"/>
      <c r="H250" s="9"/>
      <c r="I250" s="9"/>
      <c r="J250" s="9"/>
      <c r="K250" s="9"/>
      <c r="L250" s="9"/>
    </row>
    <row r="251" ht="35.1" customHeight="1" spans="1:12">
      <c r="A251" s="8" t="s">
        <v>363</v>
      </c>
      <c r="B251" s="8" t="s">
        <v>436</v>
      </c>
      <c r="C251" s="8" t="s">
        <v>87</v>
      </c>
      <c r="D251" s="9">
        <v>100</v>
      </c>
      <c r="E251" s="9">
        <v>100</v>
      </c>
      <c r="F251" s="9"/>
      <c r="G251" s="9"/>
      <c r="H251" s="9"/>
      <c r="I251" s="9"/>
      <c r="J251" s="9"/>
      <c r="K251" s="9"/>
      <c r="L251" s="9"/>
    </row>
    <row r="252" ht="35.1" customHeight="1" spans="1:12">
      <c r="A252" s="8" t="s">
        <v>363</v>
      </c>
      <c r="B252" s="8" t="s">
        <v>415</v>
      </c>
      <c r="C252" s="8" t="s">
        <v>87</v>
      </c>
      <c r="D252" s="9">
        <v>500</v>
      </c>
      <c r="E252" s="9">
        <v>500</v>
      </c>
      <c r="F252" s="9"/>
      <c r="G252" s="9"/>
      <c r="H252" s="9"/>
      <c r="I252" s="9"/>
      <c r="J252" s="9"/>
      <c r="K252" s="9"/>
      <c r="L252" s="9"/>
    </row>
    <row r="253" ht="35.1" customHeight="1" spans="1:12">
      <c r="A253" s="8" t="s">
        <v>363</v>
      </c>
      <c r="B253" s="8" t="s">
        <v>383</v>
      </c>
      <c r="C253" s="8" t="s">
        <v>87</v>
      </c>
      <c r="D253" s="9">
        <v>2889.41</v>
      </c>
      <c r="E253" s="9">
        <v>2889.41</v>
      </c>
      <c r="F253" s="9"/>
      <c r="G253" s="9"/>
      <c r="H253" s="9"/>
      <c r="I253" s="9"/>
      <c r="J253" s="9"/>
      <c r="K253" s="9"/>
      <c r="L253" s="9"/>
    </row>
    <row r="254" ht="35.1" customHeight="1" spans="1:12">
      <c r="A254" s="8" t="s">
        <v>363</v>
      </c>
      <c r="B254" s="8" t="s">
        <v>366</v>
      </c>
      <c r="C254" s="8" t="s">
        <v>87</v>
      </c>
      <c r="D254" s="9">
        <v>474.2</v>
      </c>
      <c r="E254" s="9">
        <v>474.2</v>
      </c>
      <c r="F254" s="9"/>
      <c r="G254" s="9"/>
      <c r="H254" s="9"/>
      <c r="I254" s="9"/>
      <c r="J254" s="9"/>
      <c r="K254" s="9"/>
      <c r="L254" s="9"/>
    </row>
    <row r="255" ht="35.1" customHeight="1" spans="1:12">
      <c r="A255" s="8" t="s">
        <v>363</v>
      </c>
      <c r="B255" s="8" t="s">
        <v>437</v>
      </c>
      <c r="C255" s="8" t="s">
        <v>87</v>
      </c>
      <c r="D255" s="9">
        <v>10</v>
      </c>
      <c r="E255" s="9">
        <v>10</v>
      </c>
      <c r="F255" s="9"/>
      <c r="G255" s="9"/>
      <c r="H255" s="9"/>
      <c r="I255" s="9"/>
      <c r="J255" s="9"/>
      <c r="K255" s="9"/>
      <c r="L255" s="9"/>
    </row>
    <row r="256" ht="35.1" customHeight="1" spans="1:12">
      <c r="A256" s="8" t="s">
        <v>363</v>
      </c>
      <c r="B256" s="8" t="s">
        <v>386</v>
      </c>
      <c r="C256" s="8" t="s">
        <v>87</v>
      </c>
      <c r="D256" s="9">
        <v>31.1</v>
      </c>
      <c r="E256" s="9">
        <v>31.1</v>
      </c>
      <c r="F256" s="9"/>
      <c r="G256" s="9"/>
      <c r="H256" s="9"/>
      <c r="I256" s="9"/>
      <c r="J256" s="9"/>
      <c r="K256" s="9"/>
      <c r="L256" s="9"/>
    </row>
    <row r="257" ht="35.1" customHeight="1" spans="1:12">
      <c r="A257" s="8" t="s">
        <v>363</v>
      </c>
      <c r="B257" s="8" t="s">
        <v>392</v>
      </c>
      <c r="C257" s="8" t="s">
        <v>87</v>
      </c>
      <c r="D257" s="9">
        <v>663.9</v>
      </c>
      <c r="E257" s="9">
        <v>663.9</v>
      </c>
      <c r="F257" s="9"/>
      <c r="G257" s="9"/>
      <c r="H257" s="9"/>
      <c r="I257" s="9"/>
      <c r="J257" s="9"/>
      <c r="K257" s="9"/>
      <c r="L257" s="9"/>
    </row>
    <row r="258" ht="35.1" customHeight="1" spans="1:12">
      <c r="A258" s="8" t="s">
        <v>363</v>
      </c>
      <c r="B258" s="8" t="s">
        <v>438</v>
      </c>
      <c r="C258" s="8" t="s">
        <v>88</v>
      </c>
      <c r="D258" s="9">
        <v>420</v>
      </c>
      <c r="E258" s="9">
        <v>420</v>
      </c>
      <c r="F258" s="9"/>
      <c r="G258" s="9"/>
      <c r="H258" s="9"/>
      <c r="I258" s="9"/>
      <c r="J258" s="9"/>
      <c r="K258" s="9"/>
      <c r="L258" s="9"/>
    </row>
    <row r="259" ht="35.1" customHeight="1" spans="1:12">
      <c r="A259" s="8" t="s">
        <v>363</v>
      </c>
      <c r="B259" s="8" t="s">
        <v>439</v>
      </c>
      <c r="C259" s="8" t="s">
        <v>88</v>
      </c>
      <c r="D259" s="9">
        <v>2500</v>
      </c>
      <c r="E259" s="9">
        <v>2500</v>
      </c>
      <c r="F259" s="9"/>
      <c r="G259" s="9"/>
      <c r="H259" s="9"/>
      <c r="I259" s="9"/>
      <c r="J259" s="9"/>
      <c r="K259" s="9"/>
      <c r="L259" s="9"/>
    </row>
    <row r="260" ht="35.1" customHeight="1" spans="1:12">
      <c r="A260" s="8" t="s">
        <v>363</v>
      </c>
      <c r="B260" s="8" t="s">
        <v>440</v>
      </c>
      <c r="C260" s="8" t="s">
        <v>88</v>
      </c>
      <c r="D260" s="9">
        <v>7.315</v>
      </c>
      <c r="E260" s="9">
        <v>7.315</v>
      </c>
      <c r="F260" s="9"/>
      <c r="G260" s="9"/>
      <c r="H260" s="9"/>
      <c r="I260" s="9"/>
      <c r="J260" s="9"/>
      <c r="K260" s="9"/>
      <c r="L260" s="9"/>
    </row>
    <row r="261" ht="35.1" customHeight="1" spans="1:12">
      <c r="A261" s="8" t="s">
        <v>363</v>
      </c>
      <c r="B261" s="8" t="s">
        <v>441</v>
      </c>
      <c r="C261" s="8" t="s">
        <v>88</v>
      </c>
      <c r="D261" s="9">
        <v>124.8</v>
      </c>
      <c r="E261" s="9">
        <v>124.8</v>
      </c>
      <c r="F261" s="9"/>
      <c r="G261" s="9"/>
      <c r="H261" s="9"/>
      <c r="I261" s="9"/>
      <c r="J261" s="9"/>
      <c r="K261" s="9"/>
      <c r="L261" s="9"/>
    </row>
    <row r="262" ht="35.1" customHeight="1" spans="1:12">
      <c r="A262" s="8" t="s">
        <v>363</v>
      </c>
      <c r="B262" s="8" t="s">
        <v>442</v>
      </c>
      <c r="C262" s="8" t="s">
        <v>88</v>
      </c>
      <c r="D262" s="9">
        <v>90</v>
      </c>
      <c r="E262" s="9">
        <v>90</v>
      </c>
      <c r="F262" s="9"/>
      <c r="G262" s="9"/>
      <c r="H262" s="9"/>
      <c r="I262" s="9"/>
      <c r="J262" s="9"/>
      <c r="K262" s="9"/>
      <c r="L262" s="9"/>
    </row>
    <row r="263" ht="35.1" customHeight="1" spans="1:12">
      <c r="A263" s="8" t="s">
        <v>363</v>
      </c>
      <c r="B263" s="8" t="s">
        <v>443</v>
      </c>
      <c r="C263" s="8" t="s">
        <v>88</v>
      </c>
      <c r="D263" s="9">
        <v>60</v>
      </c>
      <c r="E263" s="9">
        <v>60</v>
      </c>
      <c r="F263" s="9"/>
      <c r="G263" s="9"/>
      <c r="H263" s="9"/>
      <c r="I263" s="9"/>
      <c r="J263" s="9"/>
      <c r="K263" s="9"/>
      <c r="L263" s="9"/>
    </row>
    <row r="264" ht="35.1" customHeight="1" spans="1:12">
      <c r="A264" s="8" t="s">
        <v>363</v>
      </c>
      <c r="B264" s="8" t="s">
        <v>444</v>
      </c>
      <c r="C264" s="8" t="s">
        <v>88</v>
      </c>
      <c r="D264" s="9">
        <v>711</v>
      </c>
      <c r="E264" s="9">
        <v>711</v>
      </c>
      <c r="F264" s="9"/>
      <c r="G264" s="9"/>
      <c r="H264" s="9"/>
      <c r="I264" s="9"/>
      <c r="J264" s="9"/>
      <c r="K264" s="9"/>
      <c r="L264" s="9"/>
    </row>
    <row r="265" ht="35.1" customHeight="1" spans="1:12">
      <c r="A265" s="8" t="s">
        <v>363</v>
      </c>
      <c r="B265" s="8" t="s">
        <v>445</v>
      </c>
      <c r="C265" s="8" t="s">
        <v>88</v>
      </c>
      <c r="D265" s="9">
        <v>526</v>
      </c>
      <c r="E265" s="9">
        <v>526</v>
      </c>
      <c r="F265" s="9"/>
      <c r="G265" s="9"/>
      <c r="H265" s="9"/>
      <c r="I265" s="9"/>
      <c r="J265" s="9"/>
      <c r="K265" s="9"/>
      <c r="L265" s="9"/>
    </row>
    <row r="266" ht="35.1" customHeight="1" spans="1:12">
      <c r="A266" s="8" t="s">
        <v>363</v>
      </c>
      <c r="B266" s="8" t="s">
        <v>446</v>
      </c>
      <c r="C266" s="8" t="s">
        <v>88</v>
      </c>
      <c r="D266" s="9">
        <v>2069</v>
      </c>
      <c r="E266" s="9">
        <v>2069</v>
      </c>
      <c r="F266" s="9"/>
      <c r="G266" s="9"/>
      <c r="H266" s="9"/>
      <c r="I266" s="9"/>
      <c r="J266" s="9"/>
      <c r="K266" s="9"/>
      <c r="L266" s="9"/>
    </row>
    <row r="267" ht="35.1" customHeight="1" spans="1:12">
      <c r="A267" s="8" t="s">
        <v>363</v>
      </c>
      <c r="B267" s="8" t="s">
        <v>447</v>
      </c>
      <c r="C267" s="8" t="s">
        <v>88</v>
      </c>
      <c r="D267" s="9">
        <v>10</v>
      </c>
      <c r="E267" s="9">
        <v>10</v>
      </c>
      <c r="F267" s="9"/>
      <c r="G267" s="9"/>
      <c r="H267" s="9"/>
      <c r="I267" s="9"/>
      <c r="J267" s="9"/>
      <c r="K267" s="9"/>
      <c r="L267" s="9"/>
    </row>
    <row r="268" ht="35.1" customHeight="1" spans="1:12">
      <c r="A268" s="8" t="s">
        <v>363</v>
      </c>
      <c r="B268" s="8" t="s">
        <v>370</v>
      </c>
      <c r="C268" s="8" t="s">
        <v>88</v>
      </c>
      <c r="D268" s="9">
        <v>40</v>
      </c>
      <c r="E268" s="9">
        <v>40</v>
      </c>
      <c r="F268" s="9"/>
      <c r="G268" s="9"/>
      <c r="H268" s="9"/>
      <c r="I268" s="9"/>
      <c r="J268" s="9"/>
      <c r="K268" s="9"/>
      <c r="L268" s="9"/>
    </row>
    <row r="269" ht="35.1" customHeight="1" spans="1:12">
      <c r="A269" s="8" t="s">
        <v>363</v>
      </c>
      <c r="B269" s="8" t="s">
        <v>448</v>
      </c>
      <c r="C269" s="8" t="s">
        <v>88</v>
      </c>
      <c r="D269" s="9">
        <v>100</v>
      </c>
      <c r="E269" s="9">
        <v>100</v>
      </c>
      <c r="F269" s="9"/>
      <c r="G269" s="9"/>
      <c r="H269" s="9"/>
      <c r="I269" s="9"/>
      <c r="J269" s="9"/>
      <c r="K269" s="9"/>
      <c r="L269" s="9"/>
    </row>
    <row r="270" ht="35.1" customHeight="1" spans="1:12">
      <c r="A270" s="8" t="s">
        <v>363</v>
      </c>
      <c r="B270" s="8" t="s">
        <v>449</v>
      </c>
      <c r="C270" s="8" t="s">
        <v>88</v>
      </c>
      <c r="D270" s="9">
        <v>10</v>
      </c>
      <c r="E270" s="9">
        <v>10</v>
      </c>
      <c r="F270" s="9"/>
      <c r="G270" s="9"/>
      <c r="H270" s="9"/>
      <c r="I270" s="9"/>
      <c r="J270" s="9"/>
      <c r="K270" s="9"/>
      <c r="L270" s="9"/>
    </row>
    <row r="271" ht="35.1" customHeight="1" spans="1:12">
      <c r="A271" s="8" t="s">
        <v>363</v>
      </c>
      <c r="B271" s="8" t="s">
        <v>375</v>
      </c>
      <c r="C271" s="8" t="s">
        <v>88</v>
      </c>
      <c r="D271" s="9">
        <v>4</v>
      </c>
      <c r="E271" s="9">
        <v>4</v>
      </c>
      <c r="F271" s="9"/>
      <c r="G271" s="9"/>
      <c r="H271" s="9"/>
      <c r="I271" s="9"/>
      <c r="J271" s="9"/>
      <c r="K271" s="9"/>
      <c r="L271" s="9"/>
    </row>
    <row r="272" ht="35.1" customHeight="1" spans="1:12">
      <c r="A272" s="8" t="s">
        <v>363</v>
      </c>
      <c r="B272" s="8" t="s">
        <v>386</v>
      </c>
      <c r="C272" s="8" t="s">
        <v>88</v>
      </c>
      <c r="D272" s="9">
        <v>126</v>
      </c>
      <c r="E272" s="9">
        <v>126</v>
      </c>
      <c r="F272" s="9"/>
      <c r="G272" s="9"/>
      <c r="H272" s="9"/>
      <c r="I272" s="9"/>
      <c r="J272" s="9"/>
      <c r="K272" s="9"/>
      <c r="L272" s="9"/>
    </row>
    <row r="273" ht="35.1" customHeight="1" spans="1:12">
      <c r="A273" s="8" t="s">
        <v>363</v>
      </c>
      <c r="B273" s="8" t="s">
        <v>450</v>
      </c>
      <c r="C273" s="8" t="s">
        <v>88</v>
      </c>
      <c r="D273" s="9">
        <v>20</v>
      </c>
      <c r="E273" s="9">
        <v>20</v>
      </c>
      <c r="F273" s="9"/>
      <c r="G273" s="9"/>
      <c r="H273" s="9"/>
      <c r="I273" s="9"/>
      <c r="J273" s="9"/>
      <c r="K273" s="9"/>
      <c r="L273" s="9"/>
    </row>
    <row r="274" ht="35.1" customHeight="1" spans="1:12">
      <c r="A274" s="8" t="s">
        <v>363</v>
      </c>
      <c r="B274" s="8" t="s">
        <v>451</v>
      </c>
      <c r="C274" s="8" t="s">
        <v>88</v>
      </c>
      <c r="D274" s="9">
        <v>376</v>
      </c>
      <c r="E274" s="9">
        <v>376</v>
      </c>
      <c r="F274" s="9"/>
      <c r="G274" s="9"/>
      <c r="H274" s="9"/>
      <c r="I274" s="9"/>
      <c r="J274" s="9"/>
      <c r="K274" s="9"/>
      <c r="L274" s="9"/>
    </row>
    <row r="275" ht="35.1" customHeight="1" spans="1:12">
      <c r="A275" s="8" t="s">
        <v>363</v>
      </c>
      <c r="B275" s="8" t="s">
        <v>452</v>
      </c>
      <c r="C275" s="8" t="s">
        <v>88</v>
      </c>
      <c r="D275" s="9">
        <v>154.97</v>
      </c>
      <c r="E275" s="9">
        <v>154.97</v>
      </c>
      <c r="F275" s="9"/>
      <c r="G275" s="9"/>
      <c r="H275" s="9"/>
      <c r="I275" s="9"/>
      <c r="J275" s="9"/>
      <c r="K275" s="9"/>
      <c r="L275" s="9"/>
    </row>
    <row r="276" ht="35.1" customHeight="1" spans="1:12">
      <c r="A276" s="8" t="s">
        <v>363</v>
      </c>
      <c r="B276" s="8" t="s">
        <v>380</v>
      </c>
      <c r="C276" s="8" t="s">
        <v>88</v>
      </c>
      <c r="D276" s="9">
        <v>50</v>
      </c>
      <c r="E276" s="9">
        <v>50</v>
      </c>
      <c r="F276" s="9"/>
      <c r="G276" s="9"/>
      <c r="H276" s="9"/>
      <c r="I276" s="9"/>
      <c r="J276" s="9"/>
      <c r="K276" s="9"/>
      <c r="L276" s="9"/>
    </row>
    <row r="277" ht="35.1" customHeight="1" spans="1:12">
      <c r="A277" s="8" t="s">
        <v>363</v>
      </c>
      <c r="B277" s="8" t="s">
        <v>453</v>
      </c>
      <c r="C277" s="8" t="s">
        <v>89</v>
      </c>
      <c r="D277" s="9">
        <v>1464</v>
      </c>
      <c r="E277" s="9">
        <v>1464</v>
      </c>
      <c r="F277" s="9"/>
      <c r="G277" s="9"/>
      <c r="H277" s="9"/>
      <c r="I277" s="9"/>
      <c r="J277" s="9"/>
      <c r="K277" s="9"/>
      <c r="L277" s="9"/>
    </row>
    <row r="278" ht="35.1" customHeight="1" spans="1:12">
      <c r="A278" s="8" t="s">
        <v>363</v>
      </c>
      <c r="B278" s="8" t="s">
        <v>454</v>
      </c>
      <c r="C278" s="8" t="s">
        <v>89</v>
      </c>
      <c r="D278" s="9">
        <v>36.14</v>
      </c>
      <c r="E278" s="9">
        <v>36.14</v>
      </c>
      <c r="F278" s="9"/>
      <c r="G278" s="9"/>
      <c r="H278" s="9"/>
      <c r="I278" s="9"/>
      <c r="J278" s="9"/>
      <c r="K278" s="9"/>
      <c r="L278" s="9"/>
    </row>
    <row r="279" ht="35.1" customHeight="1" spans="1:12">
      <c r="A279" s="8" t="s">
        <v>363</v>
      </c>
      <c r="B279" s="8" t="s">
        <v>455</v>
      </c>
      <c r="C279" s="8" t="s">
        <v>89</v>
      </c>
      <c r="D279" s="9">
        <v>32.63</v>
      </c>
      <c r="E279" s="9">
        <v>32.63</v>
      </c>
      <c r="F279" s="9"/>
      <c r="G279" s="9"/>
      <c r="H279" s="9"/>
      <c r="I279" s="9"/>
      <c r="J279" s="9"/>
      <c r="K279" s="9"/>
      <c r="L279" s="9"/>
    </row>
    <row r="280" ht="35.1" customHeight="1" spans="1:12">
      <c r="A280" s="8" t="s">
        <v>363</v>
      </c>
      <c r="B280" s="8" t="s">
        <v>456</v>
      </c>
      <c r="C280" s="8" t="s">
        <v>89</v>
      </c>
      <c r="D280" s="9">
        <v>61.23</v>
      </c>
      <c r="E280" s="9">
        <v>61.23</v>
      </c>
      <c r="F280" s="9"/>
      <c r="G280" s="9"/>
      <c r="H280" s="9"/>
      <c r="I280" s="9"/>
      <c r="J280" s="9"/>
      <c r="K280" s="9"/>
      <c r="L280" s="9"/>
    </row>
    <row r="281" ht="35.1" customHeight="1" spans="1:12">
      <c r="A281" s="8" t="s">
        <v>363</v>
      </c>
      <c r="B281" s="8" t="s">
        <v>457</v>
      </c>
      <c r="C281" s="8" t="s">
        <v>90</v>
      </c>
      <c r="D281" s="9">
        <v>1000</v>
      </c>
      <c r="E281" s="9">
        <v>1000</v>
      </c>
      <c r="F281" s="9"/>
      <c r="G281" s="9"/>
      <c r="H281" s="9"/>
      <c r="I281" s="9"/>
      <c r="J281" s="9"/>
      <c r="K281" s="9"/>
      <c r="L281" s="9"/>
    </row>
    <row r="282" ht="35.1" customHeight="1" spans="1:12">
      <c r="A282" s="8" t="s">
        <v>363</v>
      </c>
      <c r="B282" s="8" t="s">
        <v>392</v>
      </c>
      <c r="C282" s="8" t="s">
        <v>90</v>
      </c>
      <c r="D282" s="9">
        <v>1060</v>
      </c>
      <c r="E282" s="9">
        <v>1060</v>
      </c>
      <c r="F282" s="9"/>
      <c r="G282" s="9"/>
      <c r="H282" s="9"/>
      <c r="I282" s="9"/>
      <c r="J282" s="9"/>
      <c r="K282" s="9"/>
      <c r="L282" s="9"/>
    </row>
    <row r="283" ht="35.1" customHeight="1" spans="1:12">
      <c r="A283" s="8" t="s">
        <v>458</v>
      </c>
      <c r="B283" s="8" t="s">
        <v>459</v>
      </c>
      <c r="C283" s="8" t="s">
        <v>91</v>
      </c>
      <c r="D283" s="9">
        <v>1000</v>
      </c>
      <c r="E283" s="9">
        <v>1000</v>
      </c>
      <c r="F283" s="9"/>
      <c r="G283" s="9"/>
      <c r="H283" s="9"/>
      <c r="I283" s="9"/>
      <c r="J283" s="9"/>
      <c r="K283" s="9"/>
      <c r="L283" s="9"/>
    </row>
    <row r="284" ht="35.1" customHeight="1" spans="1:12">
      <c r="A284" s="8" t="s">
        <v>363</v>
      </c>
      <c r="B284" s="8" t="s">
        <v>460</v>
      </c>
      <c r="C284" s="8" t="s">
        <v>91</v>
      </c>
      <c r="D284" s="9">
        <v>20000</v>
      </c>
      <c r="E284" s="9">
        <v>20000</v>
      </c>
      <c r="F284" s="9"/>
      <c r="G284" s="9"/>
      <c r="H284" s="9"/>
      <c r="I284" s="9"/>
      <c r="J284" s="9"/>
      <c r="K284" s="9"/>
      <c r="L284" s="9"/>
    </row>
    <row r="285" ht="35.1" customHeight="1" spans="1:12">
      <c r="A285" s="8" t="s">
        <v>363</v>
      </c>
      <c r="B285" s="8" t="s">
        <v>461</v>
      </c>
      <c r="C285" s="8" t="s">
        <v>91</v>
      </c>
      <c r="D285" s="9">
        <v>2880</v>
      </c>
      <c r="E285" s="9">
        <v>2880</v>
      </c>
      <c r="F285" s="9"/>
      <c r="G285" s="9"/>
      <c r="H285" s="9"/>
      <c r="I285" s="9"/>
      <c r="J285" s="9"/>
      <c r="K285" s="9"/>
      <c r="L285" s="9"/>
    </row>
    <row r="286" ht="35.1" customHeight="1" spans="1:12">
      <c r="A286" s="8" t="s">
        <v>363</v>
      </c>
      <c r="B286" s="8" t="s">
        <v>462</v>
      </c>
      <c r="C286" s="8" t="s">
        <v>91</v>
      </c>
      <c r="D286" s="9">
        <v>20</v>
      </c>
      <c r="E286" s="9">
        <v>20</v>
      </c>
      <c r="F286" s="9"/>
      <c r="G286" s="9"/>
      <c r="H286" s="9"/>
      <c r="I286" s="9"/>
      <c r="J286" s="9"/>
      <c r="K286" s="9"/>
      <c r="L286" s="9"/>
    </row>
    <row r="287" ht="35.1" customHeight="1" spans="1:12">
      <c r="A287" s="8" t="s">
        <v>363</v>
      </c>
      <c r="B287" s="8" t="s">
        <v>463</v>
      </c>
      <c r="C287" s="8" t="s">
        <v>91</v>
      </c>
      <c r="D287" s="9">
        <v>50</v>
      </c>
      <c r="E287" s="9">
        <v>50</v>
      </c>
      <c r="F287" s="9"/>
      <c r="G287" s="9"/>
      <c r="H287" s="9"/>
      <c r="I287" s="9"/>
      <c r="J287" s="9"/>
      <c r="K287" s="9"/>
      <c r="L287" s="9"/>
    </row>
    <row r="288" ht="35.1" customHeight="1" spans="1:12">
      <c r="A288" s="8" t="s">
        <v>363</v>
      </c>
      <c r="B288" s="8" t="s">
        <v>464</v>
      </c>
      <c r="C288" s="8" t="s">
        <v>91</v>
      </c>
      <c r="D288" s="9">
        <v>10</v>
      </c>
      <c r="E288" s="9">
        <v>10</v>
      </c>
      <c r="F288" s="9"/>
      <c r="G288" s="9"/>
      <c r="H288" s="9"/>
      <c r="I288" s="9"/>
      <c r="J288" s="9"/>
      <c r="K288" s="9"/>
      <c r="L288" s="9"/>
    </row>
    <row r="289" ht="35.1" customHeight="1" spans="1:12">
      <c r="A289" s="8" t="s">
        <v>363</v>
      </c>
      <c r="B289" s="8" t="s">
        <v>375</v>
      </c>
      <c r="C289" s="8" t="s">
        <v>91</v>
      </c>
      <c r="D289" s="9">
        <v>5</v>
      </c>
      <c r="E289" s="9">
        <v>5</v>
      </c>
      <c r="F289" s="9"/>
      <c r="G289" s="9"/>
      <c r="H289" s="9"/>
      <c r="I289" s="9"/>
      <c r="J289" s="9"/>
      <c r="K289" s="9"/>
      <c r="L289" s="9"/>
    </row>
    <row r="290" ht="35.1" customHeight="1" spans="1:12">
      <c r="A290" s="8" t="s">
        <v>363</v>
      </c>
      <c r="B290" s="8" t="s">
        <v>386</v>
      </c>
      <c r="C290" s="8" t="s">
        <v>91</v>
      </c>
      <c r="D290" s="9">
        <v>51.3</v>
      </c>
      <c r="E290" s="9">
        <v>51.3</v>
      </c>
      <c r="F290" s="9"/>
      <c r="G290" s="9"/>
      <c r="H290" s="9"/>
      <c r="I290" s="9"/>
      <c r="J290" s="9"/>
      <c r="K290" s="9"/>
      <c r="L290" s="9"/>
    </row>
    <row r="291" ht="35.1" customHeight="1" spans="1:12">
      <c r="A291" s="8" t="s">
        <v>363</v>
      </c>
      <c r="B291" s="8" t="s">
        <v>465</v>
      </c>
      <c r="C291" s="8" t="s">
        <v>91</v>
      </c>
      <c r="D291" s="9">
        <v>790</v>
      </c>
      <c r="E291" s="9">
        <v>790</v>
      </c>
      <c r="F291" s="9"/>
      <c r="G291" s="9"/>
      <c r="H291" s="9"/>
      <c r="I291" s="9"/>
      <c r="J291" s="9"/>
      <c r="K291" s="9"/>
      <c r="L291" s="9"/>
    </row>
    <row r="292" ht="35.1" customHeight="1" spans="1:12">
      <c r="A292" s="8" t="s">
        <v>363</v>
      </c>
      <c r="B292" s="8" t="s">
        <v>392</v>
      </c>
      <c r="C292" s="8" t="s">
        <v>91</v>
      </c>
      <c r="D292" s="9">
        <v>9.8</v>
      </c>
      <c r="E292" s="9">
        <v>9.8</v>
      </c>
      <c r="F292" s="9"/>
      <c r="G292" s="9"/>
      <c r="H292" s="9"/>
      <c r="I292" s="9"/>
      <c r="J292" s="9"/>
      <c r="K292" s="9"/>
      <c r="L292" s="9"/>
    </row>
    <row r="293" ht="35.1" customHeight="1" spans="1:12">
      <c r="A293" s="8" t="s">
        <v>363</v>
      </c>
      <c r="B293" s="8" t="s">
        <v>366</v>
      </c>
      <c r="C293" s="8" t="s">
        <v>92</v>
      </c>
      <c r="D293" s="9">
        <v>20</v>
      </c>
      <c r="E293" s="9">
        <v>20</v>
      </c>
      <c r="F293" s="9"/>
      <c r="G293" s="9"/>
      <c r="H293" s="9"/>
      <c r="I293" s="9"/>
      <c r="J293" s="9"/>
      <c r="K293" s="9"/>
      <c r="L293" s="9"/>
    </row>
    <row r="294" ht="35.1" customHeight="1" spans="1:12">
      <c r="A294" s="8" t="s">
        <v>363</v>
      </c>
      <c r="B294" s="8" t="s">
        <v>466</v>
      </c>
      <c r="C294" s="8" t="s">
        <v>92</v>
      </c>
      <c r="D294" s="9">
        <v>90</v>
      </c>
      <c r="E294" s="9">
        <v>90</v>
      </c>
      <c r="F294" s="9"/>
      <c r="G294" s="9"/>
      <c r="H294" s="9"/>
      <c r="I294" s="9"/>
      <c r="J294" s="9"/>
      <c r="K294" s="9"/>
      <c r="L294" s="9"/>
    </row>
    <row r="295" ht="35.1" customHeight="1" spans="1:12">
      <c r="A295" s="8" t="s">
        <v>363</v>
      </c>
      <c r="B295" s="8" t="s">
        <v>467</v>
      </c>
      <c r="C295" s="8" t="s">
        <v>92</v>
      </c>
      <c r="D295" s="9">
        <v>650</v>
      </c>
      <c r="E295" s="9">
        <v>650</v>
      </c>
      <c r="F295" s="9"/>
      <c r="G295" s="9"/>
      <c r="H295" s="9"/>
      <c r="I295" s="9"/>
      <c r="J295" s="9"/>
      <c r="K295" s="9"/>
      <c r="L295" s="9"/>
    </row>
    <row r="296" ht="35.1" customHeight="1" spans="1:12">
      <c r="A296" s="8" t="s">
        <v>363</v>
      </c>
      <c r="B296" s="8" t="s">
        <v>468</v>
      </c>
      <c r="C296" s="8" t="s">
        <v>92</v>
      </c>
      <c r="D296" s="9">
        <v>36</v>
      </c>
      <c r="E296" s="9">
        <v>36</v>
      </c>
      <c r="F296" s="9"/>
      <c r="G296" s="9"/>
      <c r="H296" s="9"/>
      <c r="I296" s="9"/>
      <c r="J296" s="9"/>
      <c r="K296" s="9"/>
      <c r="L296" s="9"/>
    </row>
    <row r="297" ht="35.1" customHeight="1" spans="1:12">
      <c r="A297" s="8" t="s">
        <v>363</v>
      </c>
      <c r="B297" s="8" t="s">
        <v>385</v>
      </c>
      <c r="C297" s="8" t="s">
        <v>93</v>
      </c>
      <c r="D297" s="9">
        <v>139.84</v>
      </c>
      <c r="E297" s="9">
        <v>139.84</v>
      </c>
      <c r="F297" s="9"/>
      <c r="G297" s="9"/>
      <c r="H297" s="9"/>
      <c r="I297" s="9"/>
      <c r="J297" s="9"/>
      <c r="K297" s="9"/>
      <c r="L297" s="9"/>
    </row>
    <row r="298" ht="35.1" customHeight="1" spans="1:12">
      <c r="A298" s="8" t="s">
        <v>363</v>
      </c>
      <c r="B298" s="8" t="s">
        <v>469</v>
      </c>
      <c r="C298" s="8" t="s">
        <v>94</v>
      </c>
      <c r="D298" s="9">
        <v>15</v>
      </c>
      <c r="E298" s="9">
        <v>15</v>
      </c>
      <c r="F298" s="9"/>
      <c r="G298" s="9"/>
      <c r="H298" s="9"/>
      <c r="I298" s="9"/>
      <c r="J298" s="9"/>
      <c r="K298" s="9"/>
      <c r="L298" s="9"/>
    </row>
    <row r="299" ht="35.1" customHeight="1" spans="1:12">
      <c r="A299" s="8" t="s">
        <v>363</v>
      </c>
      <c r="B299" s="8" t="s">
        <v>470</v>
      </c>
      <c r="C299" s="8" t="s">
        <v>94</v>
      </c>
      <c r="D299" s="9">
        <v>0.35</v>
      </c>
      <c r="E299" s="9">
        <v>0.35</v>
      </c>
      <c r="F299" s="9"/>
      <c r="G299" s="9"/>
      <c r="H299" s="9"/>
      <c r="I299" s="9"/>
      <c r="J299" s="9"/>
      <c r="K299" s="9"/>
      <c r="L299" s="9"/>
    </row>
    <row r="300" ht="35.1" customHeight="1" spans="1:12">
      <c r="A300" s="8" t="s">
        <v>363</v>
      </c>
      <c r="B300" s="8" t="s">
        <v>375</v>
      </c>
      <c r="C300" s="8" t="s">
        <v>94</v>
      </c>
      <c r="D300" s="9">
        <v>2</v>
      </c>
      <c r="E300" s="9">
        <v>2</v>
      </c>
      <c r="F300" s="9"/>
      <c r="G300" s="9"/>
      <c r="H300" s="9"/>
      <c r="I300" s="9"/>
      <c r="J300" s="9"/>
      <c r="K300" s="9"/>
      <c r="L300" s="9"/>
    </row>
    <row r="301" ht="35.1" customHeight="1" spans="1:12">
      <c r="A301" s="8" t="s">
        <v>363</v>
      </c>
      <c r="B301" s="8" t="s">
        <v>397</v>
      </c>
      <c r="C301" s="8" t="s">
        <v>94</v>
      </c>
      <c r="D301" s="9">
        <v>28</v>
      </c>
      <c r="E301" s="9">
        <v>28</v>
      </c>
      <c r="F301" s="9"/>
      <c r="G301" s="9"/>
      <c r="H301" s="9"/>
      <c r="I301" s="9"/>
      <c r="J301" s="9"/>
      <c r="K301" s="9"/>
      <c r="L301" s="9"/>
    </row>
    <row r="302" ht="35.1" customHeight="1" spans="1:12">
      <c r="A302" s="8" t="s">
        <v>363</v>
      </c>
      <c r="B302" s="8" t="s">
        <v>366</v>
      </c>
      <c r="C302" s="8" t="s">
        <v>95</v>
      </c>
      <c r="D302" s="9">
        <v>25.2</v>
      </c>
      <c r="E302" s="9">
        <v>25.2</v>
      </c>
      <c r="F302" s="9"/>
      <c r="G302" s="9"/>
      <c r="H302" s="9"/>
      <c r="I302" s="9"/>
      <c r="J302" s="9"/>
      <c r="K302" s="9"/>
      <c r="L302" s="9"/>
    </row>
    <row r="303" ht="35.1" customHeight="1" spans="1:12">
      <c r="A303" s="8" t="s">
        <v>363</v>
      </c>
      <c r="B303" s="8" t="s">
        <v>430</v>
      </c>
      <c r="C303" s="8" t="s">
        <v>95</v>
      </c>
      <c r="D303" s="9">
        <v>20</v>
      </c>
      <c r="E303" s="9">
        <v>20</v>
      </c>
      <c r="F303" s="9"/>
      <c r="G303" s="9"/>
      <c r="H303" s="9"/>
      <c r="I303" s="9"/>
      <c r="J303" s="9"/>
      <c r="K303" s="9"/>
      <c r="L303" s="9"/>
    </row>
    <row r="304" ht="35.1" customHeight="1" spans="1:12">
      <c r="A304" s="8" t="s">
        <v>363</v>
      </c>
      <c r="B304" s="8" t="s">
        <v>372</v>
      </c>
      <c r="C304" s="8" t="s">
        <v>95</v>
      </c>
      <c r="D304" s="9">
        <v>280</v>
      </c>
      <c r="E304" s="9">
        <v>280</v>
      </c>
      <c r="F304" s="9"/>
      <c r="G304" s="9"/>
      <c r="H304" s="9"/>
      <c r="I304" s="9"/>
      <c r="J304" s="9"/>
      <c r="K304" s="9"/>
      <c r="L304" s="9"/>
    </row>
    <row r="305" ht="35.1" customHeight="1" spans="1:12">
      <c r="A305" s="8" t="s">
        <v>363</v>
      </c>
      <c r="B305" s="8" t="s">
        <v>391</v>
      </c>
      <c r="C305" s="8" t="s">
        <v>95</v>
      </c>
      <c r="D305" s="9">
        <v>4</v>
      </c>
      <c r="E305" s="9">
        <v>4</v>
      </c>
      <c r="F305" s="9"/>
      <c r="G305" s="9"/>
      <c r="H305" s="9"/>
      <c r="I305" s="9"/>
      <c r="J305" s="9"/>
      <c r="K305" s="9"/>
      <c r="L305" s="9"/>
    </row>
    <row r="306" ht="35.1" customHeight="1" spans="1:12">
      <c r="A306" s="8" t="s">
        <v>458</v>
      </c>
      <c r="B306" s="8" t="s">
        <v>471</v>
      </c>
      <c r="C306" s="8" t="s">
        <v>96</v>
      </c>
      <c r="D306" s="9">
        <v>640</v>
      </c>
      <c r="E306" s="9">
        <v>640</v>
      </c>
      <c r="F306" s="9"/>
      <c r="G306" s="9"/>
      <c r="H306" s="9"/>
      <c r="I306" s="9"/>
      <c r="J306" s="9"/>
      <c r="K306" s="9"/>
      <c r="L306" s="9"/>
    </row>
    <row r="307" ht="35.1" customHeight="1" spans="1:12">
      <c r="A307" s="8" t="s">
        <v>363</v>
      </c>
      <c r="B307" s="8" t="s">
        <v>366</v>
      </c>
      <c r="C307" s="8" t="s">
        <v>96</v>
      </c>
      <c r="D307" s="9">
        <v>55</v>
      </c>
      <c r="E307" s="9">
        <v>55</v>
      </c>
      <c r="F307" s="9"/>
      <c r="G307" s="9"/>
      <c r="H307" s="9"/>
      <c r="I307" s="9"/>
      <c r="J307" s="9"/>
      <c r="K307" s="9"/>
      <c r="L307" s="9"/>
    </row>
    <row r="308" ht="35.1" customHeight="1" spans="1:12">
      <c r="A308" s="8" t="s">
        <v>363</v>
      </c>
      <c r="B308" s="8" t="s">
        <v>437</v>
      </c>
      <c r="C308" s="8" t="s">
        <v>96</v>
      </c>
      <c r="D308" s="9">
        <v>10</v>
      </c>
      <c r="E308" s="9">
        <v>10</v>
      </c>
      <c r="F308" s="9"/>
      <c r="G308" s="9"/>
      <c r="H308" s="9"/>
      <c r="I308" s="9"/>
      <c r="J308" s="9"/>
      <c r="K308" s="9"/>
      <c r="L308" s="9"/>
    </row>
    <row r="309" ht="35.1" customHeight="1" spans="1:12">
      <c r="A309" s="8" t="s">
        <v>363</v>
      </c>
      <c r="B309" s="8" t="s">
        <v>430</v>
      </c>
      <c r="C309" s="8" t="s">
        <v>96</v>
      </c>
      <c r="D309" s="9">
        <v>20</v>
      </c>
      <c r="E309" s="9">
        <v>20</v>
      </c>
      <c r="F309" s="9"/>
      <c r="G309" s="9"/>
      <c r="H309" s="9"/>
      <c r="I309" s="9"/>
      <c r="J309" s="9"/>
      <c r="K309" s="9"/>
      <c r="L309" s="9"/>
    </row>
    <row r="310" ht="35.1" customHeight="1" spans="1:12">
      <c r="A310" s="8" t="s">
        <v>363</v>
      </c>
      <c r="B310" s="8" t="s">
        <v>472</v>
      </c>
      <c r="C310" s="8" t="s">
        <v>96</v>
      </c>
      <c r="D310" s="9">
        <v>285</v>
      </c>
      <c r="E310" s="9">
        <v>285</v>
      </c>
      <c r="F310" s="9"/>
      <c r="G310" s="9"/>
      <c r="H310" s="9"/>
      <c r="I310" s="9"/>
      <c r="J310" s="9"/>
      <c r="K310" s="9"/>
      <c r="L310" s="9"/>
    </row>
    <row r="311" ht="35.1" customHeight="1" spans="1:12">
      <c r="A311" s="8" t="s">
        <v>363</v>
      </c>
      <c r="B311" s="8" t="s">
        <v>473</v>
      </c>
      <c r="C311" s="8" t="s">
        <v>96</v>
      </c>
      <c r="D311" s="9">
        <v>15</v>
      </c>
      <c r="E311" s="9">
        <v>15</v>
      </c>
      <c r="F311" s="9"/>
      <c r="G311" s="9"/>
      <c r="H311" s="9"/>
      <c r="I311" s="9"/>
      <c r="J311" s="9"/>
      <c r="K311" s="9"/>
      <c r="L311" s="9"/>
    </row>
    <row r="312" ht="35.1" customHeight="1" spans="1:12">
      <c r="A312" s="8" t="s">
        <v>363</v>
      </c>
      <c r="B312" s="8" t="s">
        <v>474</v>
      </c>
      <c r="C312" s="8" t="s">
        <v>96</v>
      </c>
      <c r="D312" s="9">
        <v>10</v>
      </c>
      <c r="E312" s="9">
        <v>10</v>
      </c>
      <c r="F312" s="9"/>
      <c r="G312" s="9"/>
      <c r="H312" s="9"/>
      <c r="I312" s="9"/>
      <c r="J312" s="9"/>
      <c r="K312" s="9"/>
      <c r="L312" s="9"/>
    </row>
    <row r="313" ht="35.1" customHeight="1" spans="1:12">
      <c r="A313" s="8" t="s">
        <v>363</v>
      </c>
      <c r="B313" s="8" t="s">
        <v>375</v>
      </c>
      <c r="C313" s="8" t="s">
        <v>96</v>
      </c>
      <c r="D313" s="9">
        <v>5</v>
      </c>
      <c r="E313" s="9">
        <v>5</v>
      </c>
      <c r="F313" s="9"/>
      <c r="G313" s="9"/>
      <c r="H313" s="9"/>
      <c r="I313" s="9"/>
      <c r="J313" s="9"/>
      <c r="K313" s="9"/>
      <c r="L313" s="9"/>
    </row>
    <row r="314" ht="35.1" customHeight="1" spans="1:12">
      <c r="A314" s="8" t="s">
        <v>363</v>
      </c>
      <c r="B314" s="8" t="s">
        <v>391</v>
      </c>
      <c r="C314" s="8" t="s">
        <v>96</v>
      </c>
      <c r="D314" s="9">
        <v>1</v>
      </c>
      <c r="E314" s="9">
        <v>1</v>
      </c>
      <c r="F314" s="9"/>
      <c r="G314" s="9"/>
      <c r="H314" s="9"/>
      <c r="I314" s="9"/>
      <c r="J314" s="9"/>
      <c r="K314" s="9"/>
      <c r="L314" s="9"/>
    </row>
    <row r="315" ht="35.1" customHeight="1" spans="1:12">
      <c r="A315" s="8" t="s">
        <v>363</v>
      </c>
      <c r="B315" s="8" t="s">
        <v>369</v>
      </c>
      <c r="C315" s="8" t="s">
        <v>97</v>
      </c>
      <c r="D315" s="9">
        <v>0.76</v>
      </c>
      <c r="E315" s="9">
        <v>0.76</v>
      </c>
      <c r="F315" s="9"/>
      <c r="G315" s="9"/>
      <c r="H315" s="9"/>
      <c r="I315" s="9"/>
      <c r="J315" s="9"/>
      <c r="K315" s="9"/>
      <c r="L315" s="9"/>
    </row>
    <row r="316" ht="35.1" customHeight="1" spans="1:12">
      <c r="A316" s="8" t="s">
        <v>363</v>
      </c>
      <c r="B316" s="8" t="s">
        <v>397</v>
      </c>
      <c r="C316" s="8" t="s">
        <v>97</v>
      </c>
      <c r="D316" s="9">
        <v>6</v>
      </c>
      <c r="E316" s="9">
        <v>6</v>
      </c>
      <c r="F316" s="9"/>
      <c r="G316" s="9"/>
      <c r="H316" s="9"/>
      <c r="I316" s="9"/>
      <c r="J316" s="9"/>
      <c r="K316" s="9"/>
      <c r="L316" s="9"/>
    </row>
    <row r="317" ht="35.1" customHeight="1" spans="1:12">
      <c r="A317" s="8" t="s">
        <v>363</v>
      </c>
      <c r="B317" s="8" t="s">
        <v>398</v>
      </c>
      <c r="C317" s="8" t="s">
        <v>98</v>
      </c>
      <c r="D317" s="9">
        <v>1.2</v>
      </c>
      <c r="E317" s="9">
        <v>1.2</v>
      </c>
      <c r="F317" s="9"/>
      <c r="G317" s="9"/>
      <c r="H317" s="9"/>
      <c r="I317" s="9"/>
      <c r="J317" s="9"/>
      <c r="K317" s="9"/>
      <c r="L317" s="9"/>
    </row>
    <row r="318" ht="35.1" customHeight="1" spans="1:12">
      <c r="A318" s="8" t="s">
        <v>363</v>
      </c>
      <c r="B318" s="8" t="s">
        <v>382</v>
      </c>
      <c r="C318" s="8" t="s">
        <v>98</v>
      </c>
      <c r="D318" s="9">
        <v>30</v>
      </c>
      <c r="E318" s="9">
        <v>30</v>
      </c>
      <c r="F318" s="9"/>
      <c r="G318" s="9"/>
      <c r="H318" s="9"/>
      <c r="I318" s="9"/>
      <c r="J318" s="9"/>
      <c r="K318" s="9"/>
      <c r="L318" s="9"/>
    </row>
    <row r="319" ht="35.1" customHeight="1" spans="1:12">
      <c r="A319" s="8" t="s">
        <v>363</v>
      </c>
      <c r="B319" s="8" t="s">
        <v>366</v>
      </c>
      <c r="C319" s="8" t="s">
        <v>98</v>
      </c>
      <c r="D319" s="9">
        <v>6.5</v>
      </c>
      <c r="E319" s="9">
        <v>6.5</v>
      </c>
      <c r="F319" s="9"/>
      <c r="G319" s="9"/>
      <c r="H319" s="9"/>
      <c r="I319" s="9"/>
      <c r="J319" s="9"/>
      <c r="K319" s="9"/>
      <c r="L319" s="9"/>
    </row>
    <row r="320" ht="35.1" customHeight="1" spans="1:12">
      <c r="A320" s="8" t="s">
        <v>363</v>
      </c>
      <c r="B320" s="8" t="s">
        <v>369</v>
      </c>
      <c r="C320" s="8" t="s">
        <v>98</v>
      </c>
      <c r="D320" s="9">
        <v>28.73</v>
      </c>
      <c r="E320" s="9">
        <v>28.73</v>
      </c>
      <c r="F320" s="9"/>
      <c r="G320" s="9"/>
      <c r="H320" s="9"/>
      <c r="I320" s="9"/>
      <c r="J320" s="9"/>
      <c r="K320" s="9"/>
      <c r="L320" s="9"/>
    </row>
    <row r="321" ht="35.1" customHeight="1" spans="1:12">
      <c r="A321" s="8" t="s">
        <v>363</v>
      </c>
      <c r="B321" s="8" t="s">
        <v>385</v>
      </c>
      <c r="C321" s="8" t="s">
        <v>98</v>
      </c>
      <c r="D321" s="9">
        <v>16.39</v>
      </c>
      <c r="E321" s="9">
        <v>16.39</v>
      </c>
      <c r="F321" s="9"/>
      <c r="G321" s="9"/>
      <c r="H321" s="9"/>
      <c r="I321" s="9"/>
      <c r="J321" s="9"/>
      <c r="K321" s="9"/>
      <c r="L321" s="9"/>
    </row>
    <row r="322" ht="35.1" customHeight="1" spans="1:12">
      <c r="A322" s="8" t="s">
        <v>363</v>
      </c>
      <c r="B322" s="8" t="s">
        <v>370</v>
      </c>
      <c r="C322" s="8" t="s">
        <v>98</v>
      </c>
      <c r="D322" s="9">
        <v>205</v>
      </c>
      <c r="E322" s="9">
        <v>205</v>
      </c>
      <c r="F322" s="9"/>
      <c r="G322" s="9"/>
      <c r="H322" s="9"/>
      <c r="I322" s="9"/>
      <c r="J322" s="9"/>
      <c r="K322" s="9"/>
      <c r="L322" s="9"/>
    </row>
    <row r="323" ht="35.1" customHeight="1" spans="1:12">
      <c r="A323" s="8" t="s">
        <v>363</v>
      </c>
      <c r="B323" s="8" t="s">
        <v>475</v>
      </c>
      <c r="C323" s="8" t="s">
        <v>98</v>
      </c>
      <c r="D323" s="9">
        <v>10</v>
      </c>
      <c r="E323" s="9">
        <v>10</v>
      </c>
      <c r="F323" s="9"/>
      <c r="G323" s="9"/>
      <c r="H323" s="9"/>
      <c r="I323" s="9"/>
      <c r="J323" s="9"/>
      <c r="K323" s="9"/>
      <c r="L323" s="9"/>
    </row>
    <row r="324" ht="35.1" customHeight="1" spans="1:12">
      <c r="A324" s="8" t="s">
        <v>363</v>
      </c>
      <c r="B324" s="8" t="s">
        <v>375</v>
      </c>
      <c r="C324" s="8" t="s">
        <v>98</v>
      </c>
      <c r="D324" s="9">
        <v>14</v>
      </c>
      <c r="E324" s="9">
        <v>14</v>
      </c>
      <c r="F324" s="9"/>
      <c r="G324" s="9"/>
      <c r="H324" s="9"/>
      <c r="I324" s="9"/>
      <c r="J324" s="9"/>
      <c r="K324" s="9"/>
      <c r="L324" s="9"/>
    </row>
    <row r="325" ht="35.1" customHeight="1" spans="1:12">
      <c r="A325" s="8" t="s">
        <v>363</v>
      </c>
      <c r="B325" s="8" t="s">
        <v>386</v>
      </c>
      <c r="C325" s="8" t="s">
        <v>98</v>
      </c>
      <c r="D325" s="9">
        <v>34.2</v>
      </c>
      <c r="E325" s="9">
        <v>34.2</v>
      </c>
      <c r="F325" s="9"/>
      <c r="G325" s="9"/>
      <c r="H325" s="9"/>
      <c r="I325" s="9"/>
      <c r="J325" s="9"/>
      <c r="K325" s="9"/>
      <c r="L325" s="9"/>
    </row>
    <row r="326" ht="35.1" customHeight="1" spans="1:12">
      <c r="A326" s="8" t="s">
        <v>363</v>
      </c>
      <c r="B326" s="8" t="s">
        <v>388</v>
      </c>
      <c r="C326" s="8" t="s">
        <v>98</v>
      </c>
      <c r="D326" s="9">
        <v>0.6</v>
      </c>
      <c r="E326" s="9">
        <v>0.6</v>
      </c>
      <c r="F326" s="9"/>
      <c r="G326" s="9"/>
      <c r="H326" s="9"/>
      <c r="I326" s="9"/>
      <c r="J326" s="9"/>
      <c r="K326" s="9"/>
      <c r="L326" s="9"/>
    </row>
    <row r="327" ht="35.1" customHeight="1" spans="1:12">
      <c r="A327" s="8" t="s">
        <v>363</v>
      </c>
      <c r="B327" s="8" t="s">
        <v>391</v>
      </c>
      <c r="C327" s="8" t="s">
        <v>98</v>
      </c>
      <c r="D327" s="9">
        <v>1.5</v>
      </c>
      <c r="E327" s="9">
        <v>1.5</v>
      </c>
      <c r="F327" s="9"/>
      <c r="G327" s="9"/>
      <c r="H327" s="9"/>
      <c r="I327" s="9"/>
      <c r="J327" s="9"/>
      <c r="K327" s="9"/>
      <c r="L327" s="9"/>
    </row>
    <row r="328" ht="35.1" customHeight="1" spans="1:12">
      <c r="A328" s="8" t="s">
        <v>363</v>
      </c>
      <c r="B328" s="8" t="s">
        <v>392</v>
      </c>
      <c r="C328" s="8" t="s">
        <v>98</v>
      </c>
      <c r="D328" s="9">
        <v>5</v>
      </c>
      <c r="E328" s="9">
        <v>5</v>
      </c>
      <c r="F328" s="9"/>
      <c r="G328" s="9"/>
      <c r="H328" s="9"/>
      <c r="I328" s="9"/>
      <c r="J328" s="9"/>
      <c r="K328" s="9"/>
      <c r="L328" s="9"/>
    </row>
    <row r="329" ht="35.1" customHeight="1" spans="1:12">
      <c r="A329" s="8" t="s">
        <v>363</v>
      </c>
      <c r="B329" s="8" t="s">
        <v>380</v>
      </c>
      <c r="C329" s="8" t="s">
        <v>98</v>
      </c>
      <c r="D329" s="9">
        <v>291</v>
      </c>
      <c r="E329" s="9">
        <v>291</v>
      </c>
      <c r="F329" s="9"/>
      <c r="G329" s="9"/>
      <c r="H329" s="9"/>
      <c r="I329" s="9"/>
      <c r="J329" s="9"/>
      <c r="K329" s="9"/>
      <c r="L329" s="9"/>
    </row>
    <row r="330" ht="35.1" customHeight="1" spans="1:12">
      <c r="A330" s="8" t="s">
        <v>363</v>
      </c>
      <c r="B330" s="8" t="s">
        <v>366</v>
      </c>
      <c r="C330" s="8" t="s">
        <v>99</v>
      </c>
      <c r="D330" s="9">
        <v>1120.2</v>
      </c>
      <c r="E330" s="9">
        <v>1120.2</v>
      </c>
      <c r="F330" s="9"/>
      <c r="G330" s="9"/>
      <c r="H330" s="9"/>
      <c r="I330" s="9"/>
      <c r="J330" s="9"/>
      <c r="K330" s="9"/>
      <c r="L330" s="9"/>
    </row>
    <row r="331" ht="35.1" customHeight="1" spans="1:12">
      <c r="A331" s="8" t="s">
        <v>363</v>
      </c>
      <c r="B331" s="8" t="s">
        <v>430</v>
      </c>
      <c r="C331" s="8" t="s">
        <v>99</v>
      </c>
      <c r="D331" s="9">
        <v>15.5</v>
      </c>
      <c r="E331" s="9">
        <v>15.5</v>
      </c>
      <c r="F331" s="9"/>
      <c r="G331" s="9"/>
      <c r="H331" s="9"/>
      <c r="I331" s="9"/>
      <c r="J331" s="9"/>
      <c r="K331" s="9"/>
      <c r="L331" s="9"/>
    </row>
    <row r="332" ht="35.1" customHeight="1" spans="1:12">
      <c r="A332" s="8" t="s">
        <v>363</v>
      </c>
      <c r="B332" s="8" t="s">
        <v>476</v>
      </c>
      <c r="C332" s="8" t="s">
        <v>99</v>
      </c>
      <c r="D332" s="9">
        <v>10</v>
      </c>
      <c r="E332" s="9">
        <v>10</v>
      </c>
      <c r="F332" s="9"/>
      <c r="G332" s="9"/>
      <c r="H332" s="9"/>
      <c r="I332" s="9"/>
      <c r="J332" s="9"/>
      <c r="K332" s="9"/>
      <c r="L332" s="9"/>
    </row>
    <row r="333" ht="35.1" customHeight="1" spans="1:12">
      <c r="A333" s="8" t="s">
        <v>363</v>
      </c>
      <c r="B333" s="8" t="s">
        <v>477</v>
      </c>
      <c r="C333" s="8" t="s">
        <v>99</v>
      </c>
      <c r="D333" s="9">
        <v>80</v>
      </c>
      <c r="E333" s="9">
        <v>80</v>
      </c>
      <c r="F333" s="9"/>
      <c r="G333" s="9"/>
      <c r="H333" s="9"/>
      <c r="I333" s="9"/>
      <c r="J333" s="9"/>
      <c r="K333" s="9"/>
      <c r="L333" s="9"/>
    </row>
    <row r="334" ht="35.1" customHeight="1" spans="1:12">
      <c r="A334" s="8" t="s">
        <v>363</v>
      </c>
      <c r="B334" s="8" t="s">
        <v>478</v>
      </c>
      <c r="C334" s="8" t="s">
        <v>99</v>
      </c>
      <c r="D334" s="9">
        <v>1000</v>
      </c>
      <c r="E334" s="9">
        <v>1000</v>
      </c>
      <c r="F334" s="9"/>
      <c r="G334" s="9"/>
      <c r="H334" s="9"/>
      <c r="I334" s="9"/>
      <c r="J334" s="9"/>
      <c r="K334" s="9"/>
      <c r="L334" s="9"/>
    </row>
    <row r="335" ht="35.1" customHeight="1" spans="1:12">
      <c r="A335" s="8" t="s">
        <v>363</v>
      </c>
      <c r="B335" s="8" t="s">
        <v>399</v>
      </c>
      <c r="C335" s="8" t="s">
        <v>99</v>
      </c>
      <c r="D335" s="9">
        <v>10.06</v>
      </c>
      <c r="E335" s="9">
        <v>10.06</v>
      </c>
      <c r="F335" s="9"/>
      <c r="G335" s="9"/>
      <c r="H335" s="9"/>
      <c r="I335" s="9"/>
      <c r="J335" s="9"/>
      <c r="K335" s="9"/>
      <c r="L335" s="9"/>
    </row>
    <row r="336" ht="35.1" customHeight="1" spans="1:12">
      <c r="A336" s="8" t="s">
        <v>363</v>
      </c>
      <c r="B336" s="8" t="s">
        <v>479</v>
      </c>
      <c r="C336" s="8" t="s">
        <v>100</v>
      </c>
      <c r="D336" s="9">
        <v>60</v>
      </c>
      <c r="E336" s="9">
        <v>60</v>
      </c>
      <c r="F336" s="9"/>
      <c r="G336" s="9"/>
      <c r="H336" s="9"/>
      <c r="I336" s="9"/>
      <c r="J336" s="9"/>
      <c r="K336" s="9"/>
      <c r="L336" s="9"/>
    </row>
    <row r="337" ht="35.1" customHeight="1" spans="1:12">
      <c r="A337" s="8" t="s">
        <v>363</v>
      </c>
      <c r="B337" s="8" t="s">
        <v>372</v>
      </c>
      <c r="C337" s="8" t="s">
        <v>100</v>
      </c>
      <c r="D337" s="9">
        <v>38.4</v>
      </c>
      <c r="E337" s="9">
        <v>38.4</v>
      </c>
      <c r="F337" s="9"/>
      <c r="G337" s="9"/>
      <c r="H337" s="9"/>
      <c r="I337" s="9"/>
      <c r="J337" s="9"/>
      <c r="K337" s="9"/>
      <c r="L337" s="9"/>
    </row>
    <row r="338" ht="35.1" customHeight="1" spans="1:12">
      <c r="A338" s="8" t="s">
        <v>363</v>
      </c>
      <c r="B338" s="8" t="s">
        <v>397</v>
      </c>
      <c r="C338" s="8" t="s">
        <v>100</v>
      </c>
      <c r="D338" s="9">
        <v>50</v>
      </c>
      <c r="E338" s="9">
        <v>50</v>
      </c>
      <c r="F338" s="9"/>
      <c r="G338" s="9"/>
      <c r="H338" s="9"/>
      <c r="I338" s="9"/>
      <c r="J338" s="9"/>
      <c r="K338" s="9"/>
      <c r="L338" s="9"/>
    </row>
    <row r="339" ht="35.1" customHeight="1" spans="1:12">
      <c r="A339" s="8" t="s">
        <v>363</v>
      </c>
      <c r="B339" s="8" t="s">
        <v>480</v>
      </c>
      <c r="C339" s="8" t="s">
        <v>100</v>
      </c>
      <c r="D339" s="9">
        <v>40</v>
      </c>
      <c r="E339" s="9">
        <v>40</v>
      </c>
      <c r="F339" s="9"/>
      <c r="G339" s="9"/>
      <c r="H339" s="9"/>
      <c r="I339" s="9"/>
      <c r="J339" s="9"/>
      <c r="K339" s="9"/>
      <c r="L339" s="9"/>
    </row>
    <row r="340" ht="35.1" customHeight="1" spans="1:12">
      <c r="A340" s="8" t="s">
        <v>363</v>
      </c>
      <c r="B340" s="8" t="s">
        <v>372</v>
      </c>
      <c r="C340" s="8" t="s">
        <v>101</v>
      </c>
      <c r="D340" s="9">
        <v>32.5</v>
      </c>
      <c r="E340" s="9">
        <v>32.5</v>
      </c>
      <c r="F340" s="9"/>
      <c r="G340" s="9"/>
      <c r="H340" s="9"/>
      <c r="I340" s="9"/>
      <c r="J340" s="9"/>
      <c r="K340" s="9"/>
      <c r="L340" s="9"/>
    </row>
    <row r="341" ht="35.1" customHeight="1" spans="1:12">
      <c r="A341" s="8" t="s">
        <v>363</v>
      </c>
      <c r="B341" s="8" t="s">
        <v>373</v>
      </c>
      <c r="C341" s="8" t="s">
        <v>101</v>
      </c>
      <c r="D341" s="9">
        <v>62</v>
      </c>
      <c r="E341" s="9">
        <v>62</v>
      </c>
      <c r="F341" s="9"/>
      <c r="G341" s="9"/>
      <c r="H341" s="9"/>
      <c r="I341" s="9"/>
      <c r="J341" s="9"/>
      <c r="K341" s="9"/>
      <c r="L341" s="9"/>
    </row>
    <row r="342" ht="35.1" customHeight="1" spans="1:12">
      <c r="A342" s="8" t="s">
        <v>363</v>
      </c>
      <c r="B342" s="8" t="s">
        <v>481</v>
      </c>
      <c r="C342" s="8" t="s">
        <v>101</v>
      </c>
      <c r="D342" s="9">
        <v>1000</v>
      </c>
      <c r="E342" s="9">
        <v>1000</v>
      </c>
      <c r="F342" s="9"/>
      <c r="G342" s="9"/>
      <c r="H342" s="9"/>
      <c r="I342" s="9"/>
      <c r="J342" s="9"/>
      <c r="K342" s="9"/>
      <c r="L342" s="9"/>
    </row>
    <row r="343" ht="35.1" customHeight="1" spans="1:12">
      <c r="A343" s="8" t="s">
        <v>363</v>
      </c>
      <c r="B343" s="8" t="s">
        <v>437</v>
      </c>
      <c r="C343" s="8" t="s">
        <v>102</v>
      </c>
      <c r="D343" s="9">
        <v>30</v>
      </c>
      <c r="E343" s="9">
        <v>30</v>
      </c>
      <c r="F343" s="9"/>
      <c r="G343" s="9"/>
      <c r="H343" s="9"/>
      <c r="I343" s="9"/>
      <c r="J343" s="9"/>
      <c r="K343" s="9"/>
      <c r="L343" s="9"/>
    </row>
    <row r="344" ht="35.1" customHeight="1" spans="1:12">
      <c r="A344" s="8" t="s">
        <v>363</v>
      </c>
      <c r="B344" s="8" t="s">
        <v>482</v>
      </c>
      <c r="C344" s="8" t="s">
        <v>102</v>
      </c>
      <c r="D344" s="9">
        <v>20</v>
      </c>
      <c r="E344" s="9">
        <v>20</v>
      </c>
      <c r="F344" s="9"/>
      <c r="G344" s="9"/>
      <c r="H344" s="9"/>
      <c r="I344" s="9"/>
      <c r="J344" s="9"/>
      <c r="K344" s="9"/>
      <c r="L344" s="9"/>
    </row>
    <row r="345" ht="35.1" customHeight="1" spans="1:12">
      <c r="A345" s="8" t="s">
        <v>363</v>
      </c>
      <c r="B345" s="8" t="s">
        <v>483</v>
      </c>
      <c r="C345" s="8" t="s">
        <v>102</v>
      </c>
      <c r="D345" s="9">
        <v>150</v>
      </c>
      <c r="E345" s="9">
        <v>150</v>
      </c>
      <c r="F345" s="9"/>
      <c r="G345" s="9"/>
      <c r="H345" s="9"/>
      <c r="I345" s="9"/>
      <c r="J345" s="9"/>
      <c r="K345" s="9"/>
      <c r="L345" s="9"/>
    </row>
    <row r="346" ht="35.1" customHeight="1" spans="1:12">
      <c r="A346" s="8" t="s">
        <v>363</v>
      </c>
      <c r="B346" s="8" t="s">
        <v>484</v>
      </c>
      <c r="C346" s="8" t="s">
        <v>102</v>
      </c>
      <c r="D346" s="9">
        <v>2</v>
      </c>
      <c r="E346" s="9">
        <v>2</v>
      </c>
      <c r="F346" s="9"/>
      <c r="G346" s="9"/>
      <c r="H346" s="9"/>
      <c r="I346" s="9"/>
      <c r="J346" s="9"/>
      <c r="K346" s="9"/>
      <c r="L346" s="9"/>
    </row>
    <row r="347" ht="35.1" customHeight="1" spans="1:12">
      <c r="A347" s="8" t="s">
        <v>363</v>
      </c>
      <c r="B347" s="8" t="s">
        <v>485</v>
      </c>
      <c r="C347" s="8" t="s">
        <v>103</v>
      </c>
      <c r="D347" s="9">
        <v>10</v>
      </c>
      <c r="E347" s="9">
        <v>10</v>
      </c>
      <c r="F347" s="9"/>
      <c r="G347" s="9"/>
      <c r="H347" s="9"/>
      <c r="I347" s="9"/>
      <c r="J347" s="9"/>
      <c r="K347" s="9"/>
      <c r="L347" s="9"/>
    </row>
    <row r="348" ht="35.1" customHeight="1" spans="1:12">
      <c r="A348" s="8" t="s">
        <v>363</v>
      </c>
      <c r="B348" s="8" t="s">
        <v>486</v>
      </c>
      <c r="C348" s="8" t="s">
        <v>103</v>
      </c>
      <c r="D348" s="9">
        <v>220</v>
      </c>
      <c r="E348" s="9">
        <v>220</v>
      </c>
      <c r="F348" s="9"/>
      <c r="G348" s="9"/>
      <c r="H348" s="9"/>
      <c r="I348" s="9"/>
      <c r="J348" s="9"/>
      <c r="K348" s="9"/>
      <c r="L348" s="9"/>
    </row>
    <row r="349" ht="35.1" customHeight="1" spans="1:12">
      <c r="A349" s="8" t="s">
        <v>363</v>
      </c>
      <c r="B349" s="8" t="s">
        <v>397</v>
      </c>
      <c r="C349" s="8" t="s">
        <v>103</v>
      </c>
      <c r="D349" s="9">
        <v>39</v>
      </c>
      <c r="E349" s="9">
        <v>39</v>
      </c>
      <c r="F349" s="9"/>
      <c r="G349" s="9"/>
      <c r="H349" s="9"/>
      <c r="I349" s="9"/>
      <c r="J349" s="9"/>
      <c r="K349" s="9"/>
      <c r="L349" s="9"/>
    </row>
    <row r="350" ht="35.1" customHeight="1" spans="1:12">
      <c r="A350" s="6" t="s">
        <v>50</v>
      </c>
      <c r="B350" s="6"/>
      <c r="C350" s="10"/>
      <c r="D350" s="9">
        <v>112525.485</v>
      </c>
      <c r="E350" s="9">
        <v>105270.905</v>
      </c>
      <c r="F350" s="10"/>
      <c r="G350" s="10"/>
      <c r="H350" s="10"/>
      <c r="I350" s="10"/>
      <c r="J350" s="10"/>
      <c r="K350" s="10"/>
      <c r="L350" s="9">
        <v>922.58</v>
      </c>
    </row>
    <row r="351" ht="35.1" customHeight="1"/>
    <row r="352" ht="35.1" customHeight="1"/>
    <row r="353" ht="35.1" customHeight="1"/>
    <row r="354" ht="35.1" customHeight="1"/>
    <row r="355" ht="35.1" customHeight="1"/>
    <row r="356" ht="35.1" customHeight="1"/>
    <row r="357" ht="35.1" customHeight="1"/>
    <row r="358" ht="35.1" customHeight="1"/>
    <row r="359" ht="35.1" customHeight="1"/>
    <row r="360" ht="35.1" customHeight="1"/>
    <row r="361" ht="35.1" customHeight="1"/>
  </sheetData>
  <autoFilter ref="B1:L350">
    <extLst/>
  </autoFilter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showZeros="0" view="pageBreakPreview" zoomScale="85" zoomScaleNormal="115" workbookViewId="0">
      <selection activeCell="A6" sqref="A6:D31"/>
    </sheetView>
  </sheetViews>
  <sheetFormatPr defaultColWidth="6.66666666666667" defaultRowHeight="18" customHeight="1"/>
  <cols>
    <col min="1" max="1" width="50.6666666666667" style="39" customWidth="1"/>
    <col min="2" max="2" width="17.6666666666667" style="39" customWidth="1"/>
    <col min="3" max="3" width="50.6666666666667" style="39" customWidth="1"/>
    <col min="4" max="4" width="17.6666666666667" style="39" customWidth="1"/>
    <col min="5" max="156" width="9" style="39" customWidth="1"/>
    <col min="157" max="249" width="9.16666666666667" style="39" customWidth="1"/>
    <col min="250" max="16384" width="6.66666666666667" style="39"/>
  </cols>
  <sheetData>
    <row r="1" ht="24" customHeight="1" spans="1:1">
      <c r="A1" s="15" t="s">
        <v>0</v>
      </c>
    </row>
    <row r="2" ht="42" customHeight="1" spans="1:249">
      <c r="A2" s="16" t="s">
        <v>1</v>
      </c>
      <c r="B2" s="16"/>
      <c r="C2" s="16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</row>
    <row r="3" ht="24" customHeight="1" spans="1:249">
      <c r="A3" s="12"/>
      <c r="B3" s="12"/>
      <c r="C3" s="12"/>
      <c r="D3" s="12" t="s">
        <v>2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</row>
    <row r="4" ht="37.15" customHeight="1" spans="1:249">
      <c r="A4" s="17" t="s">
        <v>3</v>
      </c>
      <c r="B4" s="17"/>
      <c r="C4" s="17" t="s">
        <v>4</v>
      </c>
      <c r="D4" s="17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</row>
    <row r="5" ht="37.15" customHeight="1" spans="1:249">
      <c r="A5" s="17" t="s">
        <v>5</v>
      </c>
      <c r="B5" s="51" t="s">
        <v>6</v>
      </c>
      <c r="C5" s="17" t="s">
        <v>5</v>
      </c>
      <c r="D5" s="51" t="s">
        <v>6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</row>
    <row r="6" ht="30" customHeight="1" spans="1:249">
      <c r="A6" s="44" t="s">
        <v>7</v>
      </c>
      <c r="B6" s="9">
        <v>248099.105</v>
      </c>
      <c r="C6" s="54" t="s">
        <v>8</v>
      </c>
      <c r="D6" s="103">
        <v>0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</row>
    <row r="7" ht="30" customHeight="1" spans="1:249">
      <c r="A7" s="44" t="s">
        <v>9</v>
      </c>
      <c r="B7" s="9">
        <v>6332</v>
      </c>
      <c r="C7" s="54" t="s">
        <v>10</v>
      </c>
      <c r="D7" s="103">
        <v>0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</row>
    <row r="8" ht="30" customHeight="1" spans="1:249">
      <c r="A8" s="44" t="s">
        <v>11</v>
      </c>
      <c r="B8" s="9">
        <v>0</v>
      </c>
      <c r="C8" s="54" t="s">
        <v>12</v>
      </c>
      <c r="D8" s="103">
        <v>24786.385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</row>
    <row r="9" ht="30" customHeight="1" spans="1:249">
      <c r="A9" s="44" t="s">
        <v>13</v>
      </c>
      <c r="B9" s="9">
        <v>4700</v>
      </c>
      <c r="C9" s="54" t="s">
        <v>14</v>
      </c>
      <c r="D9" s="103">
        <v>11516.6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</row>
    <row r="10" ht="30" customHeight="1" spans="1:249">
      <c r="A10" s="44" t="s">
        <v>15</v>
      </c>
      <c r="B10" s="9">
        <v>2777241.8</v>
      </c>
      <c r="C10" s="54" t="s">
        <v>16</v>
      </c>
      <c r="D10" s="103">
        <v>0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</row>
    <row r="11" ht="30" customHeight="1" spans="1:249">
      <c r="A11" s="44" t="s">
        <v>17</v>
      </c>
      <c r="B11" s="9">
        <v>900</v>
      </c>
      <c r="C11" s="54" t="s">
        <v>18</v>
      </c>
      <c r="D11" s="103">
        <v>70518.08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</row>
    <row r="12" ht="30" customHeight="1" spans="1:249">
      <c r="A12" s="44" t="s">
        <v>19</v>
      </c>
      <c r="B12" s="9">
        <v>0</v>
      </c>
      <c r="C12" s="54" t="s">
        <v>20</v>
      </c>
      <c r="D12" s="103">
        <v>3166185.03752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</row>
    <row r="13" ht="30" customHeight="1" spans="1:249">
      <c r="A13" s="44" t="s">
        <v>21</v>
      </c>
      <c r="B13" s="9">
        <v>0</v>
      </c>
      <c r="C13" s="54" t="s">
        <v>22</v>
      </c>
      <c r="D13" s="103">
        <v>0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</row>
    <row r="14" ht="30" customHeight="1" spans="1:249">
      <c r="A14" s="44" t="s">
        <v>23</v>
      </c>
      <c r="B14" s="9">
        <v>58924.59</v>
      </c>
      <c r="C14" s="54" t="s">
        <v>24</v>
      </c>
      <c r="D14" s="103">
        <v>4888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</row>
    <row r="15" ht="30" customHeight="1" spans="1:249">
      <c r="A15" s="44"/>
      <c r="B15" s="9">
        <v>0</v>
      </c>
      <c r="C15" s="54" t="s">
        <v>25</v>
      </c>
      <c r="D15" s="103">
        <v>0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</row>
    <row r="16" ht="30" customHeight="1" spans="1:249">
      <c r="A16" s="44"/>
      <c r="B16" s="9">
        <v>0</v>
      </c>
      <c r="C16" s="54" t="s">
        <v>26</v>
      </c>
      <c r="D16" s="103">
        <v>0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</row>
    <row r="17" ht="30" customHeight="1" spans="1:249">
      <c r="A17" s="44"/>
      <c r="B17" s="9">
        <v>0</v>
      </c>
      <c r="C17" s="54" t="s">
        <v>27</v>
      </c>
      <c r="D17" s="103">
        <v>0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</row>
    <row r="18" ht="30" customHeight="1" spans="1:249">
      <c r="A18" s="44"/>
      <c r="B18" s="9">
        <v>0</v>
      </c>
      <c r="C18" s="54" t="s">
        <v>28</v>
      </c>
      <c r="D18" s="103">
        <v>0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</row>
    <row r="19" ht="30" customHeight="1" spans="1:249">
      <c r="A19" s="44"/>
      <c r="B19" s="9">
        <v>0</v>
      </c>
      <c r="C19" s="54" t="s">
        <v>29</v>
      </c>
      <c r="D19" s="103">
        <v>0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</row>
    <row r="20" ht="30" customHeight="1" spans="1:249">
      <c r="A20" s="44"/>
      <c r="B20" s="9">
        <v>0</v>
      </c>
      <c r="C20" s="54" t="s">
        <v>30</v>
      </c>
      <c r="D20" s="103">
        <v>0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</row>
    <row r="21" ht="30" customHeight="1" spans="1:249">
      <c r="A21" s="44"/>
      <c r="B21" s="9">
        <v>0</v>
      </c>
      <c r="C21" s="54" t="s">
        <v>31</v>
      </c>
      <c r="D21" s="103">
        <v>0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</row>
    <row r="22" ht="30" customHeight="1" spans="1:249">
      <c r="A22" s="44"/>
      <c r="B22" s="9">
        <v>0</v>
      </c>
      <c r="C22" s="54" t="s">
        <v>32</v>
      </c>
      <c r="D22" s="103">
        <v>0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</row>
    <row r="23" ht="30" customHeight="1" spans="1:249">
      <c r="A23" s="44"/>
      <c r="B23" s="9">
        <v>0</v>
      </c>
      <c r="C23" s="54" t="s">
        <v>33</v>
      </c>
      <c r="D23" s="103">
        <v>0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</row>
    <row r="24" ht="30" customHeight="1" spans="1:249">
      <c r="A24" s="44"/>
      <c r="B24" s="9">
        <v>0</v>
      </c>
      <c r="C24" s="54" t="s">
        <v>34</v>
      </c>
      <c r="D24" s="103">
        <v>0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</row>
    <row r="25" ht="31.15" customHeight="1" spans="1:249">
      <c r="A25" s="44"/>
      <c r="B25" s="9">
        <v>0</v>
      </c>
      <c r="C25" s="54" t="s">
        <v>35</v>
      </c>
      <c r="D25" s="103">
        <v>0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  <c r="IL25" s="64"/>
      <c r="IM25" s="64"/>
      <c r="IN25" s="64"/>
      <c r="IO25" s="64"/>
    </row>
    <row r="26" ht="31.15" customHeight="1" spans="1:249">
      <c r="A26" s="44"/>
      <c r="B26" s="9">
        <v>0</v>
      </c>
      <c r="C26" s="54" t="s">
        <v>36</v>
      </c>
      <c r="D26" s="103">
        <v>1112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  <c r="IL26" s="64"/>
      <c r="IM26" s="64"/>
      <c r="IN26" s="64"/>
      <c r="IO26" s="64"/>
    </row>
    <row r="27" ht="31.15" customHeight="1" spans="1:249">
      <c r="A27" s="44"/>
      <c r="B27" s="9">
        <v>0</v>
      </c>
      <c r="C27" s="54" t="s">
        <v>37</v>
      </c>
      <c r="D27" s="103">
        <v>7772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  <c r="IL27" s="64"/>
      <c r="IM27" s="64"/>
      <c r="IN27" s="64"/>
      <c r="IO27" s="64"/>
    </row>
    <row r="28" ht="31.15" customHeight="1" spans="1:249">
      <c r="A28" s="44"/>
      <c r="B28" s="9">
        <v>0</v>
      </c>
      <c r="C28" s="104" t="s">
        <v>38</v>
      </c>
      <c r="D28" s="103">
        <v>0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  <c r="IE28" s="64"/>
      <c r="IF28" s="64"/>
      <c r="IG28" s="64"/>
      <c r="IH28" s="64"/>
      <c r="II28" s="64"/>
      <c r="IJ28" s="64"/>
      <c r="IK28" s="64"/>
      <c r="IL28" s="64"/>
      <c r="IM28" s="64"/>
      <c r="IN28" s="64"/>
      <c r="IO28" s="64"/>
    </row>
    <row r="29" ht="30" customHeight="1" spans="1:249">
      <c r="A29" s="105" t="s">
        <v>39</v>
      </c>
      <c r="B29" s="9">
        <v>3096197.495</v>
      </c>
      <c r="C29" s="105" t="s">
        <v>40</v>
      </c>
      <c r="D29" s="103">
        <v>3286778.10252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  <c r="IE29" s="64"/>
      <c r="IF29" s="64"/>
      <c r="IG29" s="64"/>
      <c r="IH29" s="64"/>
      <c r="II29" s="64"/>
      <c r="IJ29" s="64"/>
      <c r="IK29" s="64"/>
      <c r="IL29" s="64"/>
      <c r="IM29" s="64"/>
      <c r="IN29" s="64"/>
      <c r="IO29" s="64"/>
    </row>
    <row r="30" ht="30" customHeight="1" spans="1:249">
      <c r="A30" s="44" t="s">
        <v>41</v>
      </c>
      <c r="B30" s="9">
        <v>192133.02752</v>
      </c>
      <c r="C30" s="44" t="s">
        <v>42</v>
      </c>
      <c r="D30" s="103">
        <v>1552.42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</row>
    <row r="31" ht="30" customHeight="1" spans="1:249">
      <c r="A31" s="105" t="s">
        <v>43</v>
      </c>
      <c r="B31" s="9">
        <v>3288330.52252</v>
      </c>
      <c r="C31" s="105" t="s">
        <v>44</v>
      </c>
      <c r="D31" s="103">
        <v>3288330.52252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  <c r="IL31" s="64"/>
      <c r="IM31" s="64"/>
      <c r="IN31" s="64"/>
      <c r="IO31" s="64"/>
    </row>
    <row r="32" ht="27" customHeight="1" spans="1:249">
      <c r="A32" s="28" t="s">
        <v>45</v>
      </c>
      <c r="B32" s="57"/>
      <c r="C32" s="58"/>
      <c r="D32" s="5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  <c r="IL32" s="64"/>
      <c r="IM32" s="64"/>
      <c r="IN32" s="64"/>
      <c r="IO32" s="64"/>
    </row>
    <row r="33" ht="27.75" customHeight="1" spans="1:249">
      <c r="A33" s="60"/>
      <c r="B33" s="61"/>
      <c r="C33" s="60"/>
      <c r="D33" s="61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  <c r="IL33" s="64"/>
      <c r="IM33" s="64"/>
      <c r="IN33" s="64"/>
      <c r="IO33" s="64"/>
    </row>
    <row r="34" ht="27.75" customHeight="1" spans="1:249">
      <c r="A34" s="62"/>
      <c r="B34" s="63"/>
      <c r="C34" s="63"/>
      <c r="D34" s="63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5"/>
      <c r="GI34" s="65"/>
      <c r="GJ34" s="65"/>
      <c r="GK34" s="65"/>
      <c r="GL34" s="65"/>
      <c r="GM34" s="65"/>
      <c r="GN34" s="65"/>
      <c r="GO34" s="65"/>
      <c r="GP34" s="65"/>
      <c r="GQ34" s="65"/>
      <c r="GR34" s="65"/>
      <c r="GS34" s="65"/>
      <c r="GT34" s="65"/>
      <c r="GU34" s="65"/>
      <c r="GV34" s="65"/>
      <c r="GW34" s="65"/>
      <c r="GX34" s="65"/>
      <c r="GY34" s="65"/>
      <c r="GZ34" s="65"/>
      <c r="HA34" s="65"/>
      <c r="HB34" s="65"/>
      <c r="HC34" s="65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5"/>
      <c r="IM34" s="65"/>
      <c r="IN34" s="65"/>
      <c r="IO34" s="65"/>
    </row>
    <row r="35" ht="27.75" customHeight="1" spans="1:249">
      <c r="A35" s="63"/>
      <c r="B35" s="63"/>
      <c r="C35" s="63"/>
      <c r="D35" s="63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5"/>
      <c r="IK35" s="65"/>
      <c r="IL35" s="65"/>
      <c r="IM35" s="65"/>
      <c r="IN35" s="65"/>
      <c r="IO35" s="65"/>
    </row>
    <row r="36" ht="27.75" customHeight="1" spans="1:249">
      <c r="A36" s="63"/>
      <c r="B36" s="63"/>
      <c r="C36" s="63"/>
      <c r="D36" s="63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  <c r="HA36" s="65"/>
      <c r="HB36" s="65"/>
      <c r="HC36" s="65"/>
      <c r="HD36" s="65"/>
      <c r="HE36" s="65"/>
      <c r="HF36" s="65"/>
      <c r="HG36" s="65"/>
      <c r="HH36" s="65"/>
      <c r="HI36" s="65"/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5"/>
      <c r="HU36" s="65"/>
      <c r="HV36" s="65"/>
      <c r="HW36" s="65"/>
      <c r="HX36" s="65"/>
      <c r="HY36" s="65"/>
      <c r="HZ36" s="65"/>
      <c r="IA36" s="65"/>
      <c r="IB36" s="65"/>
      <c r="IC36" s="65"/>
      <c r="ID36" s="65"/>
      <c r="IE36" s="65"/>
      <c r="IF36" s="65"/>
      <c r="IG36" s="65"/>
      <c r="IH36" s="65"/>
      <c r="II36" s="65"/>
      <c r="IJ36" s="65"/>
      <c r="IK36" s="65"/>
      <c r="IL36" s="65"/>
      <c r="IM36" s="65"/>
      <c r="IN36" s="65"/>
      <c r="IO36" s="65"/>
    </row>
    <row r="37" ht="27.75" customHeight="1" spans="1:249">
      <c r="A37" s="63"/>
      <c r="B37" s="63"/>
      <c r="C37" s="63"/>
      <c r="D37" s="63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5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  <c r="GA37" s="65"/>
      <c r="GB37" s="65"/>
      <c r="GC37" s="65"/>
      <c r="GD37" s="65"/>
      <c r="GE37" s="65"/>
      <c r="GF37" s="65"/>
      <c r="GG37" s="65"/>
      <c r="GH37" s="65"/>
      <c r="GI37" s="65"/>
      <c r="GJ37" s="65"/>
      <c r="GK37" s="65"/>
      <c r="GL37" s="65"/>
      <c r="GM37" s="65"/>
      <c r="GN37" s="65"/>
      <c r="GO37" s="65"/>
      <c r="GP37" s="65"/>
      <c r="GQ37" s="65"/>
      <c r="GR37" s="65"/>
      <c r="GS37" s="65"/>
      <c r="GT37" s="65"/>
      <c r="GU37" s="65"/>
      <c r="GV37" s="65"/>
      <c r="GW37" s="65"/>
      <c r="GX37" s="65"/>
      <c r="GY37" s="65"/>
      <c r="GZ37" s="65"/>
      <c r="HA37" s="65"/>
      <c r="HB37" s="65"/>
      <c r="HC37" s="65"/>
      <c r="HD37" s="65"/>
      <c r="HE37" s="65"/>
      <c r="HF37" s="65"/>
      <c r="HG37" s="65"/>
      <c r="HH37" s="65"/>
      <c r="HI37" s="65"/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5"/>
      <c r="HU37" s="65"/>
      <c r="HV37" s="65"/>
      <c r="HW37" s="65"/>
      <c r="HX37" s="65"/>
      <c r="HY37" s="65"/>
      <c r="HZ37" s="65"/>
      <c r="IA37" s="65"/>
      <c r="IB37" s="65"/>
      <c r="IC37" s="65"/>
      <c r="ID37" s="65"/>
      <c r="IE37" s="65"/>
      <c r="IF37" s="65"/>
      <c r="IG37" s="65"/>
      <c r="IH37" s="65"/>
      <c r="II37" s="65"/>
      <c r="IJ37" s="65"/>
      <c r="IK37" s="65"/>
      <c r="IL37" s="65"/>
      <c r="IM37" s="65"/>
      <c r="IN37" s="65"/>
      <c r="IO37" s="65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7"/>
  <sheetViews>
    <sheetView showGridLines="0" showZeros="0" view="pageBreakPreview" zoomScaleNormal="115" topLeftCell="A32" workbookViewId="0">
      <selection activeCell="A42" sqref="A42:A47"/>
    </sheetView>
  </sheetViews>
  <sheetFormatPr defaultColWidth="9.16666666666667" defaultRowHeight="27.75" customHeight="1"/>
  <cols>
    <col min="1" max="1" width="12.875" style="81" customWidth="1"/>
    <col min="2" max="2" width="30.125" style="82" customWidth="1"/>
    <col min="3" max="6" width="17" style="82" customWidth="1"/>
    <col min="7" max="7" width="14.5" style="82" customWidth="1"/>
    <col min="8" max="10" width="17" style="82" customWidth="1"/>
    <col min="11" max="11" width="14.625" style="82" customWidth="1"/>
    <col min="12" max="12" width="14.625" style="60" customWidth="1"/>
    <col min="13" max="13" width="17" style="60" customWidth="1"/>
    <col min="14" max="14" width="17" style="82" customWidth="1"/>
    <col min="15" max="18" width="14.625" style="82" customWidth="1"/>
    <col min="19" max="19" width="17" style="82" customWidth="1"/>
    <col min="20" max="251" width="9" style="60" customWidth="1"/>
    <col min="252" max="252" width="9.16666666666667" style="83" customWidth="1"/>
    <col min="253" max="16384" width="9.16666666666667" style="83"/>
  </cols>
  <sheetData>
    <row r="1" s="66" customFormat="1" ht="27" customHeight="1" spans="1:19">
      <c r="A1" s="84" t="s">
        <v>46</v>
      </c>
      <c r="B1" s="15"/>
      <c r="C1" s="15"/>
      <c r="D1" s="15"/>
      <c r="E1" s="85"/>
      <c r="F1" s="85"/>
      <c r="G1" s="85"/>
      <c r="H1" s="85"/>
      <c r="I1" s="85"/>
      <c r="J1" s="85"/>
      <c r="K1" s="85"/>
      <c r="L1" s="85"/>
      <c r="N1" s="85"/>
      <c r="O1" s="85"/>
      <c r="P1" s="85"/>
      <c r="Q1" s="85"/>
      <c r="R1" s="85"/>
      <c r="S1" s="85"/>
    </row>
    <row r="2" s="49" customFormat="1" ht="40.5" customHeight="1" spans="1:19">
      <c r="A2" s="86" t="s">
        <v>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="49" customFormat="1" ht="12.75" customHeight="1" spans="1:19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="12" customFormat="1" ht="22.15" customHeight="1" spans="1:19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N4" s="89"/>
      <c r="O4" s="89"/>
      <c r="P4" s="89"/>
      <c r="Q4" s="89"/>
      <c r="R4" s="89"/>
      <c r="S4" s="89" t="s">
        <v>2</v>
      </c>
    </row>
    <row r="5" s="80" customFormat="1" ht="29.85" customHeight="1" spans="1:19">
      <c r="A5" s="90" t="s">
        <v>48</v>
      </c>
      <c r="B5" s="91" t="s">
        <v>49</v>
      </c>
      <c r="C5" s="92" t="s">
        <v>50</v>
      </c>
      <c r="D5" s="93" t="s">
        <v>51</v>
      </c>
      <c r="E5" s="93"/>
      <c r="F5" s="93"/>
      <c r="G5" s="93"/>
      <c r="H5" s="93"/>
      <c r="I5" s="93"/>
      <c r="J5" s="93"/>
      <c r="K5" s="93"/>
      <c r="L5" s="93"/>
      <c r="M5" s="93"/>
      <c r="N5" s="91" t="s">
        <v>41</v>
      </c>
      <c r="O5" s="91"/>
      <c r="P5" s="91"/>
      <c r="Q5" s="91"/>
      <c r="R5" s="91"/>
      <c r="S5" s="91"/>
    </row>
    <row r="6" s="80" customFormat="1" ht="29.85" customHeight="1" spans="1:19">
      <c r="A6" s="90"/>
      <c r="B6" s="91"/>
      <c r="C6" s="94"/>
      <c r="D6" s="91" t="s">
        <v>52</v>
      </c>
      <c r="E6" s="90" t="s">
        <v>53</v>
      </c>
      <c r="F6" s="90" t="s">
        <v>54</v>
      </c>
      <c r="G6" s="90" t="s">
        <v>55</v>
      </c>
      <c r="H6" s="90" t="s">
        <v>56</v>
      </c>
      <c r="I6" s="90" t="s">
        <v>57</v>
      </c>
      <c r="J6" s="90" t="s">
        <v>58</v>
      </c>
      <c r="K6" s="90" t="s">
        <v>59</v>
      </c>
      <c r="L6" s="90" t="s">
        <v>60</v>
      </c>
      <c r="M6" s="90" t="s">
        <v>61</v>
      </c>
      <c r="N6" s="92" t="s">
        <v>52</v>
      </c>
      <c r="O6" s="91" t="s">
        <v>53</v>
      </c>
      <c r="P6" s="91" t="s">
        <v>54</v>
      </c>
      <c r="Q6" s="91" t="s">
        <v>62</v>
      </c>
      <c r="R6" s="101" t="s">
        <v>56</v>
      </c>
      <c r="S6" s="102" t="s">
        <v>63</v>
      </c>
    </row>
    <row r="7" s="64" customFormat="1" ht="33.75" customHeight="1" spans="1:251">
      <c r="A7" s="73">
        <v>368</v>
      </c>
      <c r="B7" s="73" t="s">
        <v>64</v>
      </c>
      <c r="C7" s="95">
        <v>3288330.52252</v>
      </c>
      <c r="D7" s="95">
        <v>3096197.495</v>
      </c>
      <c r="E7" s="95">
        <v>248099.105</v>
      </c>
      <c r="F7" s="95">
        <v>6332</v>
      </c>
      <c r="G7" s="95">
        <v>0</v>
      </c>
      <c r="H7" s="95">
        <v>4700</v>
      </c>
      <c r="I7" s="95">
        <v>2777241.8</v>
      </c>
      <c r="J7" s="95">
        <v>900</v>
      </c>
      <c r="K7" s="95">
        <v>0</v>
      </c>
      <c r="L7" s="95">
        <v>0</v>
      </c>
      <c r="M7" s="95">
        <v>58924.59</v>
      </c>
      <c r="N7" s="95">
        <v>192133.02752</v>
      </c>
      <c r="O7" s="95">
        <v>0</v>
      </c>
      <c r="P7" s="98"/>
      <c r="Q7" s="23"/>
      <c r="R7" s="23"/>
      <c r="S7" s="95">
        <v>192133.02752</v>
      </c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</row>
    <row r="8" s="50" customFormat="1" ht="33.75" customHeight="1" spans="1:251">
      <c r="A8" s="17">
        <v>368101</v>
      </c>
      <c r="B8" s="96" t="s">
        <v>65</v>
      </c>
      <c r="C8" s="97">
        <v>10334.9</v>
      </c>
      <c r="D8" s="97">
        <v>10334.9</v>
      </c>
      <c r="E8" s="97">
        <v>10334.9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9"/>
      <c r="Q8" s="23"/>
      <c r="R8" s="23"/>
      <c r="S8" s="97">
        <v>0</v>
      </c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s="64" customFormat="1" ht="33.75" customHeight="1" spans="1:19">
      <c r="A9" s="17">
        <v>368201</v>
      </c>
      <c r="B9" s="96" t="s">
        <v>66</v>
      </c>
      <c r="C9" s="97">
        <v>330985.36</v>
      </c>
      <c r="D9" s="97">
        <v>319690.16</v>
      </c>
      <c r="E9" s="97">
        <v>17038.16</v>
      </c>
      <c r="F9" s="97">
        <v>6332</v>
      </c>
      <c r="G9" s="97">
        <v>0</v>
      </c>
      <c r="H9" s="97">
        <v>0</v>
      </c>
      <c r="I9" s="97">
        <v>277320</v>
      </c>
      <c r="J9" s="97">
        <v>0</v>
      </c>
      <c r="K9" s="97">
        <v>0</v>
      </c>
      <c r="L9" s="97">
        <v>0</v>
      </c>
      <c r="M9" s="97">
        <v>19000</v>
      </c>
      <c r="N9" s="97">
        <v>11295.2</v>
      </c>
      <c r="O9" s="97">
        <v>0</v>
      </c>
      <c r="P9" s="98"/>
      <c r="Q9" s="23"/>
      <c r="R9" s="23"/>
      <c r="S9" s="97">
        <v>11295.2</v>
      </c>
    </row>
    <row r="10" s="64" customFormat="1" ht="33.75" customHeight="1" spans="1:20">
      <c r="A10" s="17">
        <v>368202</v>
      </c>
      <c r="B10" s="96" t="s">
        <v>67</v>
      </c>
      <c r="C10" s="97">
        <v>287398.94</v>
      </c>
      <c r="D10" s="97">
        <v>277290.24</v>
      </c>
      <c r="E10" s="97">
        <v>9945.24</v>
      </c>
      <c r="F10" s="97">
        <v>0</v>
      </c>
      <c r="G10" s="97">
        <v>0</v>
      </c>
      <c r="H10" s="97">
        <v>0</v>
      </c>
      <c r="I10" s="97">
        <v>263845</v>
      </c>
      <c r="J10" s="97">
        <v>0</v>
      </c>
      <c r="K10" s="97">
        <v>0</v>
      </c>
      <c r="L10" s="97">
        <v>0</v>
      </c>
      <c r="M10" s="97">
        <v>3500</v>
      </c>
      <c r="N10" s="97">
        <v>10108.7</v>
      </c>
      <c r="O10" s="97">
        <v>0</v>
      </c>
      <c r="P10" s="98"/>
      <c r="Q10" s="23"/>
      <c r="R10" s="23"/>
      <c r="S10" s="97">
        <v>10108.7</v>
      </c>
      <c r="T10" s="50"/>
    </row>
    <row r="11" s="64" customFormat="1" ht="33.75" customHeight="1" spans="1:20">
      <c r="A11" s="17">
        <v>368203</v>
      </c>
      <c r="B11" s="96" t="s">
        <v>68</v>
      </c>
      <c r="C11" s="97">
        <v>244743.65</v>
      </c>
      <c r="D11" s="97">
        <v>244743.65</v>
      </c>
      <c r="E11" s="97">
        <v>6869.68</v>
      </c>
      <c r="F11" s="97">
        <v>0</v>
      </c>
      <c r="G11" s="97">
        <v>0</v>
      </c>
      <c r="H11" s="97">
        <v>0</v>
      </c>
      <c r="I11" s="97">
        <v>235106.97</v>
      </c>
      <c r="J11" s="97">
        <v>0</v>
      </c>
      <c r="K11" s="97">
        <v>0</v>
      </c>
      <c r="L11" s="97">
        <v>0</v>
      </c>
      <c r="M11" s="97">
        <v>2767</v>
      </c>
      <c r="N11" s="97">
        <v>0</v>
      </c>
      <c r="O11" s="97">
        <v>0</v>
      </c>
      <c r="P11" s="98"/>
      <c r="Q11" s="23"/>
      <c r="R11" s="23"/>
      <c r="S11" s="97">
        <v>0</v>
      </c>
      <c r="T11" s="50"/>
    </row>
    <row r="12" ht="33.75" customHeight="1" spans="1:19">
      <c r="A12" s="17">
        <v>368204</v>
      </c>
      <c r="B12" s="96" t="s">
        <v>69</v>
      </c>
      <c r="C12" s="97">
        <v>172548.22</v>
      </c>
      <c r="D12" s="97">
        <v>172548.22</v>
      </c>
      <c r="E12" s="97">
        <v>5548.22</v>
      </c>
      <c r="F12" s="97">
        <v>0</v>
      </c>
      <c r="G12" s="97">
        <v>0</v>
      </c>
      <c r="H12" s="97">
        <v>0</v>
      </c>
      <c r="I12" s="97">
        <v>161600</v>
      </c>
      <c r="J12" s="97">
        <v>0</v>
      </c>
      <c r="K12" s="97">
        <v>0</v>
      </c>
      <c r="L12" s="97">
        <v>0</v>
      </c>
      <c r="M12" s="97">
        <v>5400</v>
      </c>
      <c r="N12" s="97">
        <v>0</v>
      </c>
      <c r="O12" s="97">
        <v>0</v>
      </c>
      <c r="P12" s="100"/>
      <c r="Q12" s="100"/>
      <c r="R12" s="100"/>
      <c r="S12" s="97">
        <v>0</v>
      </c>
    </row>
    <row r="13" customHeight="1" spans="1:19">
      <c r="A13" s="17">
        <v>368205</v>
      </c>
      <c r="B13" s="96" t="s">
        <v>70</v>
      </c>
      <c r="C13" s="97">
        <v>176103.55</v>
      </c>
      <c r="D13" s="97">
        <v>176103.55</v>
      </c>
      <c r="E13" s="97">
        <v>5033.96</v>
      </c>
      <c r="F13" s="97">
        <v>0</v>
      </c>
      <c r="G13" s="97">
        <v>0</v>
      </c>
      <c r="H13" s="97">
        <v>0</v>
      </c>
      <c r="I13" s="97">
        <v>170289.27</v>
      </c>
      <c r="J13" s="97">
        <v>0</v>
      </c>
      <c r="K13" s="97">
        <v>0</v>
      </c>
      <c r="L13" s="97">
        <v>0</v>
      </c>
      <c r="M13" s="97">
        <v>780.32</v>
      </c>
      <c r="N13" s="97">
        <v>0</v>
      </c>
      <c r="O13" s="97">
        <v>0</v>
      </c>
      <c r="P13" s="100"/>
      <c r="Q13" s="100"/>
      <c r="R13" s="100"/>
      <c r="S13" s="97">
        <v>0</v>
      </c>
    </row>
    <row r="14" customHeight="1" spans="1:19">
      <c r="A14" s="17">
        <v>368206</v>
      </c>
      <c r="B14" s="96" t="s">
        <v>71</v>
      </c>
      <c r="C14" s="97">
        <v>577481.02</v>
      </c>
      <c r="D14" s="97">
        <v>520171.42</v>
      </c>
      <c r="E14" s="97">
        <v>4971.42</v>
      </c>
      <c r="F14" s="97">
        <v>0</v>
      </c>
      <c r="G14" s="97">
        <v>0</v>
      </c>
      <c r="H14" s="97">
        <v>0</v>
      </c>
      <c r="I14" s="97">
        <v>510200</v>
      </c>
      <c r="J14" s="97">
        <v>0</v>
      </c>
      <c r="K14" s="97">
        <v>0</v>
      </c>
      <c r="L14" s="97">
        <v>0</v>
      </c>
      <c r="M14" s="97">
        <v>5000</v>
      </c>
      <c r="N14" s="97">
        <v>57309.6</v>
      </c>
      <c r="O14" s="97">
        <v>0</v>
      </c>
      <c r="P14" s="100"/>
      <c r="Q14" s="100"/>
      <c r="R14" s="100"/>
      <c r="S14" s="97">
        <v>57309.6</v>
      </c>
    </row>
    <row r="15" customHeight="1" spans="1:19">
      <c r="A15" s="17">
        <v>368207</v>
      </c>
      <c r="B15" s="96" t="s">
        <v>72</v>
      </c>
      <c r="C15" s="97">
        <v>184492.86</v>
      </c>
      <c r="D15" s="97">
        <v>184492.86</v>
      </c>
      <c r="E15" s="97">
        <v>8402.26</v>
      </c>
      <c r="F15" s="97">
        <v>0</v>
      </c>
      <c r="G15" s="97">
        <v>0</v>
      </c>
      <c r="H15" s="97">
        <v>0</v>
      </c>
      <c r="I15" s="97">
        <v>172966.4</v>
      </c>
      <c r="J15" s="97">
        <v>0</v>
      </c>
      <c r="K15" s="97">
        <v>0</v>
      </c>
      <c r="L15" s="97">
        <v>0</v>
      </c>
      <c r="M15" s="97">
        <v>3124.2</v>
      </c>
      <c r="N15" s="97">
        <v>0</v>
      </c>
      <c r="O15" s="97">
        <v>0</v>
      </c>
      <c r="P15" s="100"/>
      <c r="Q15" s="100"/>
      <c r="R15" s="100"/>
      <c r="S15" s="97">
        <v>0</v>
      </c>
    </row>
    <row r="16" customHeight="1" spans="1:19">
      <c r="A16" s="17">
        <v>368208</v>
      </c>
      <c r="B16" s="96" t="s">
        <v>73</v>
      </c>
      <c r="C16" s="97">
        <v>138367.21</v>
      </c>
      <c r="D16" s="97">
        <v>125107.74</v>
      </c>
      <c r="E16" s="97">
        <v>3576.58</v>
      </c>
      <c r="F16" s="97">
        <v>0</v>
      </c>
      <c r="G16" s="97">
        <v>0</v>
      </c>
      <c r="H16" s="97">
        <v>0</v>
      </c>
      <c r="I16" s="97">
        <v>120271.53</v>
      </c>
      <c r="J16" s="97">
        <v>0</v>
      </c>
      <c r="K16" s="97">
        <v>0</v>
      </c>
      <c r="L16" s="97">
        <v>0</v>
      </c>
      <c r="M16" s="97">
        <v>1259.63</v>
      </c>
      <c r="N16" s="97">
        <v>13259.47</v>
      </c>
      <c r="O16" s="97">
        <v>0</v>
      </c>
      <c r="P16" s="100"/>
      <c r="Q16" s="100"/>
      <c r="R16" s="100"/>
      <c r="S16" s="97">
        <v>13259.47</v>
      </c>
    </row>
    <row r="17" customHeight="1" spans="1:19">
      <c r="A17" s="17">
        <v>368209</v>
      </c>
      <c r="B17" s="96" t="s">
        <v>74</v>
      </c>
      <c r="C17" s="97">
        <v>239861.56752</v>
      </c>
      <c r="D17" s="97">
        <v>211199.08</v>
      </c>
      <c r="E17" s="97">
        <v>4999.08</v>
      </c>
      <c r="F17" s="97">
        <v>0</v>
      </c>
      <c r="G17" s="97">
        <v>0</v>
      </c>
      <c r="H17" s="97">
        <v>0</v>
      </c>
      <c r="I17" s="97">
        <v>202800</v>
      </c>
      <c r="J17" s="97">
        <v>0</v>
      </c>
      <c r="K17" s="97">
        <v>0</v>
      </c>
      <c r="L17" s="97">
        <v>0</v>
      </c>
      <c r="M17" s="97">
        <v>3400</v>
      </c>
      <c r="N17" s="97">
        <v>28662.48752</v>
      </c>
      <c r="O17" s="97">
        <v>0</v>
      </c>
      <c r="P17" s="100"/>
      <c r="Q17" s="100"/>
      <c r="R17" s="100"/>
      <c r="S17" s="97">
        <v>28662.48752</v>
      </c>
    </row>
    <row r="18" customHeight="1" spans="1:19">
      <c r="A18" s="17">
        <v>368210</v>
      </c>
      <c r="B18" s="96" t="s">
        <v>75</v>
      </c>
      <c r="C18" s="97">
        <v>25246.31</v>
      </c>
      <c r="D18" s="97">
        <v>18066.5</v>
      </c>
      <c r="E18" s="97">
        <v>16621.02</v>
      </c>
      <c r="F18" s="97">
        <v>0</v>
      </c>
      <c r="G18" s="97">
        <v>0</v>
      </c>
      <c r="H18" s="97">
        <v>0</v>
      </c>
      <c r="I18" s="97">
        <v>1445.48</v>
      </c>
      <c r="J18" s="97">
        <v>0</v>
      </c>
      <c r="K18" s="97">
        <v>0</v>
      </c>
      <c r="L18" s="97">
        <v>0</v>
      </c>
      <c r="M18" s="97">
        <v>0</v>
      </c>
      <c r="N18" s="97">
        <v>7179.81</v>
      </c>
      <c r="O18" s="97">
        <v>0</v>
      </c>
      <c r="P18" s="100"/>
      <c r="Q18" s="100"/>
      <c r="R18" s="100"/>
      <c r="S18" s="97">
        <v>7179.81</v>
      </c>
    </row>
    <row r="19" customHeight="1" spans="1:19">
      <c r="A19" s="17">
        <v>368211</v>
      </c>
      <c r="B19" s="96" t="s">
        <v>76</v>
      </c>
      <c r="C19" s="97">
        <v>49841.3</v>
      </c>
      <c r="D19" s="97">
        <v>49841.3</v>
      </c>
      <c r="E19" s="97">
        <v>7841.3</v>
      </c>
      <c r="F19" s="97">
        <v>0</v>
      </c>
      <c r="G19" s="97">
        <v>0</v>
      </c>
      <c r="H19" s="97">
        <v>0</v>
      </c>
      <c r="I19" s="97">
        <v>41700</v>
      </c>
      <c r="J19" s="97">
        <v>0</v>
      </c>
      <c r="K19" s="97">
        <v>0</v>
      </c>
      <c r="L19" s="97">
        <v>0</v>
      </c>
      <c r="M19" s="97">
        <v>300</v>
      </c>
      <c r="N19" s="97">
        <v>0</v>
      </c>
      <c r="O19" s="97">
        <v>0</v>
      </c>
      <c r="P19" s="100"/>
      <c r="Q19" s="100"/>
      <c r="R19" s="100"/>
      <c r="S19" s="97">
        <v>0</v>
      </c>
    </row>
    <row r="20" customHeight="1" spans="1:19">
      <c r="A20" s="17">
        <v>368212</v>
      </c>
      <c r="B20" s="96" t="s">
        <v>77</v>
      </c>
      <c r="C20" s="97">
        <v>54090.26</v>
      </c>
      <c r="D20" s="97">
        <v>54090.26</v>
      </c>
      <c r="E20" s="97">
        <v>7180.26</v>
      </c>
      <c r="F20" s="97">
        <v>0</v>
      </c>
      <c r="G20" s="97">
        <v>0</v>
      </c>
      <c r="H20" s="97">
        <v>0</v>
      </c>
      <c r="I20" s="97">
        <v>44540</v>
      </c>
      <c r="J20" s="97">
        <v>0</v>
      </c>
      <c r="K20" s="97">
        <v>0</v>
      </c>
      <c r="L20" s="97">
        <v>0</v>
      </c>
      <c r="M20" s="97">
        <v>2370</v>
      </c>
      <c r="N20" s="97">
        <v>0</v>
      </c>
      <c r="O20" s="97">
        <v>0</v>
      </c>
      <c r="P20" s="100"/>
      <c r="Q20" s="100"/>
      <c r="R20" s="100"/>
      <c r="S20" s="97">
        <v>0</v>
      </c>
    </row>
    <row r="21" customHeight="1" spans="1:19">
      <c r="A21" s="17">
        <v>368213</v>
      </c>
      <c r="B21" s="96" t="s">
        <v>78</v>
      </c>
      <c r="C21" s="97">
        <v>60877.38</v>
      </c>
      <c r="D21" s="97">
        <v>60877.38</v>
      </c>
      <c r="E21" s="97">
        <v>2127.38</v>
      </c>
      <c r="F21" s="97">
        <v>0</v>
      </c>
      <c r="G21" s="97">
        <v>0</v>
      </c>
      <c r="H21" s="97">
        <v>0</v>
      </c>
      <c r="I21" s="97">
        <v>58090</v>
      </c>
      <c r="J21" s="97">
        <v>0</v>
      </c>
      <c r="K21" s="97">
        <v>0</v>
      </c>
      <c r="L21" s="97">
        <v>0</v>
      </c>
      <c r="M21" s="97">
        <v>660</v>
      </c>
      <c r="N21" s="97">
        <v>0</v>
      </c>
      <c r="O21" s="97">
        <v>0</v>
      </c>
      <c r="P21" s="100"/>
      <c r="Q21" s="100"/>
      <c r="R21" s="100"/>
      <c r="S21" s="97">
        <v>0</v>
      </c>
    </row>
    <row r="22" customHeight="1" spans="1:19">
      <c r="A22" s="17">
        <v>368214</v>
      </c>
      <c r="B22" s="96" t="s">
        <v>79</v>
      </c>
      <c r="C22" s="97">
        <v>117768.96</v>
      </c>
      <c r="D22" s="97">
        <v>63914.61</v>
      </c>
      <c r="E22" s="97">
        <v>1676.37</v>
      </c>
      <c r="F22" s="97">
        <v>0</v>
      </c>
      <c r="G22" s="97">
        <v>0</v>
      </c>
      <c r="H22" s="97">
        <v>0</v>
      </c>
      <c r="I22" s="97">
        <v>61914.11</v>
      </c>
      <c r="J22" s="97">
        <v>0</v>
      </c>
      <c r="K22" s="97">
        <v>0</v>
      </c>
      <c r="L22" s="97">
        <v>0</v>
      </c>
      <c r="M22" s="97">
        <v>324.13</v>
      </c>
      <c r="N22" s="97">
        <v>53854.35</v>
      </c>
      <c r="O22" s="97">
        <v>0</v>
      </c>
      <c r="P22" s="100"/>
      <c r="Q22" s="100"/>
      <c r="R22" s="100"/>
      <c r="S22" s="97">
        <v>53854.35</v>
      </c>
    </row>
    <row r="23" customHeight="1" spans="1:19">
      <c r="A23" s="17">
        <v>368215</v>
      </c>
      <c r="B23" s="96" t="s">
        <v>80</v>
      </c>
      <c r="C23" s="97">
        <v>101839.56</v>
      </c>
      <c r="D23" s="97">
        <v>101839.56</v>
      </c>
      <c r="E23" s="97">
        <v>3859.56</v>
      </c>
      <c r="F23" s="97">
        <v>0</v>
      </c>
      <c r="G23" s="97">
        <v>0</v>
      </c>
      <c r="H23" s="97">
        <v>0</v>
      </c>
      <c r="I23" s="97">
        <v>96880</v>
      </c>
      <c r="J23" s="97">
        <v>0</v>
      </c>
      <c r="K23" s="97">
        <v>0</v>
      </c>
      <c r="L23" s="97">
        <v>0</v>
      </c>
      <c r="M23" s="97">
        <v>1100</v>
      </c>
      <c r="N23" s="97">
        <v>0</v>
      </c>
      <c r="O23" s="97">
        <v>0</v>
      </c>
      <c r="P23" s="100"/>
      <c r="Q23" s="100"/>
      <c r="R23" s="100"/>
      <c r="S23" s="97">
        <v>0</v>
      </c>
    </row>
    <row r="24" customHeight="1" spans="1:19">
      <c r="A24" s="17">
        <v>368216</v>
      </c>
      <c r="B24" s="96" t="s">
        <v>81</v>
      </c>
      <c r="C24" s="97">
        <v>192415.38</v>
      </c>
      <c r="D24" s="97">
        <v>186410.07</v>
      </c>
      <c r="E24" s="97">
        <v>4744.13</v>
      </c>
      <c r="F24" s="97">
        <v>0</v>
      </c>
      <c r="G24" s="97">
        <v>0</v>
      </c>
      <c r="H24" s="97">
        <v>0</v>
      </c>
      <c r="I24" s="97">
        <v>177256.94</v>
      </c>
      <c r="J24" s="97">
        <v>0</v>
      </c>
      <c r="K24" s="97">
        <v>0</v>
      </c>
      <c r="L24" s="97">
        <v>0</v>
      </c>
      <c r="M24" s="97">
        <v>4409</v>
      </c>
      <c r="N24" s="97">
        <v>6005.31</v>
      </c>
      <c r="O24" s="97">
        <v>0</v>
      </c>
      <c r="P24" s="100"/>
      <c r="Q24" s="100"/>
      <c r="R24" s="100"/>
      <c r="S24" s="97">
        <v>6005.31</v>
      </c>
    </row>
    <row r="25" customHeight="1" spans="1:19">
      <c r="A25" s="17">
        <v>368217</v>
      </c>
      <c r="B25" s="96" t="s">
        <v>82</v>
      </c>
      <c r="C25" s="97">
        <v>18045.62</v>
      </c>
      <c r="D25" s="97">
        <v>18045.62</v>
      </c>
      <c r="E25" s="97">
        <v>2022.85</v>
      </c>
      <c r="F25" s="97">
        <v>0</v>
      </c>
      <c r="G25" s="97">
        <v>0</v>
      </c>
      <c r="H25" s="97">
        <v>0</v>
      </c>
      <c r="I25" s="97">
        <v>16022.77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100"/>
      <c r="Q25" s="100"/>
      <c r="R25" s="100"/>
      <c r="S25" s="97">
        <v>0</v>
      </c>
    </row>
    <row r="26" customHeight="1" spans="1:19">
      <c r="A26" s="17">
        <v>368218</v>
      </c>
      <c r="B26" s="96" t="s">
        <v>83</v>
      </c>
      <c r="C26" s="97">
        <v>38936.16</v>
      </c>
      <c r="D26" s="97">
        <v>38936.16</v>
      </c>
      <c r="E26" s="97">
        <v>7995.9</v>
      </c>
      <c r="F26" s="97">
        <v>0</v>
      </c>
      <c r="G26" s="97">
        <v>0</v>
      </c>
      <c r="H26" s="97">
        <v>0</v>
      </c>
      <c r="I26" s="97">
        <v>30303.15</v>
      </c>
      <c r="J26" s="97">
        <v>0</v>
      </c>
      <c r="K26" s="97">
        <v>0</v>
      </c>
      <c r="L26" s="97">
        <v>0</v>
      </c>
      <c r="M26" s="97">
        <v>637.11</v>
      </c>
      <c r="N26" s="97">
        <v>0</v>
      </c>
      <c r="O26" s="97">
        <v>0</v>
      </c>
      <c r="P26" s="100"/>
      <c r="Q26" s="100"/>
      <c r="R26" s="100"/>
      <c r="S26" s="97">
        <v>0</v>
      </c>
    </row>
    <row r="27" customHeight="1" spans="1:19">
      <c r="A27" s="17">
        <v>368219</v>
      </c>
      <c r="B27" s="96" t="s">
        <v>84</v>
      </c>
      <c r="C27" s="97">
        <v>4718.5</v>
      </c>
      <c r="D27" s="97">
        <v>4718.5</v>
      </c>
      <c r="E27" s="97">
        <v>2385.5</v>
      </c>
      <c r="F27" s="97">
        <v>0</v>
      </c>
      <c r="G27" s="97">
        <v>0</v>
      </c>
      <c r="H27" s="97">
        <v>0</v>
      </c>
      <c r="I27" s="97">
        <v>2333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100"/>
      <c r="Q27" s="100"/>
      <c r="R27" s="100"/>
      <c r="S27" s="97">
        <v>0</v>
      </c>
    </row>
    <row r="28" customHeight="1" spans="1:19">
      <c r="A28" s="17">
        <v>368220</v>
      </c>
      <c r="B28" s="96" t="s">
        <v>85</v>
      </c>
      <c r="C28" s="97">
        <v>25234.39</v>
      </c>
      <c r="D28" s="97">
        <v>25234.39</v>
      </c>
      <c r="E28" s="97">
        <v>17659.11</v>
      </c>
      <c r="F28" s="97">
        <v>0</v>
      </c>
      <c r="G28" s="97">
        <v>0</v>
      </c>
      <c r="H28" s="97">
        <v>0</v>
      </c>
      <c r="I28" s="97">
        <v>7561.28</v>
      </c>
      <c r="J28" s="97">
        <v>0</v>
      </c>
      <c r="K28" s="97">
        <v>0</v>
      </c>
      <c r="L28" s="97">
        <v>0</v>
      </c>
      <c r="M28" s="97">
        <v>14</v>
      </c>
      <c r="N28" s="97">
        <v>0</v>
      </c>
      <c r="O28" s="97">
        <v>0</v>
      </c>
      <c r="P28" s="100"/>
      <c r="Q28" s="100"/>
      <c r="R28" s="100"/>
      <c r="S28" s="97">
        <v>0</v>
      </c>
    </row>
    <row r="29" customHeight="1" spans="1:19">
      <c r="A29" s="17">
        <v>368221</v>
      </c>
      <c r="B29" s="96" t="s">
        <v>86</v>
      </c>
      <c r="C29" s="97">
        <v>2245.6</v>
      </c>
      <c r="D29" s="97">
        <v>2245.6</v>
      </c>
      <c r="E29" s="97">
        <v>2080.6</v>
      </c>
      <c r="F29" s="97">
        <v>0</v>
      </c>
      <c r="G29" s="97">
        <v>0</v>
      </c>
      <c r="H29" s="97">
        <v>0</v>
      </c>
      <c r="I29" s="97">
        <v>165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100"/>
      <c r="Q29" s="100"/>
      <c r="R29" s="100"/>
      <c r="S29" s="97">
        <v>0</v>
      </c>
    </row>
    <row r="30" customHeight="1" spans="1:19">
      <c r="A30" s="17">
        <v>368222</v>
      </c>
      <c r="B30" s="96" t="s">
        <v>87</v>
      </c>
      <c r="C30" s="97">
        <v>17120.11</v>
      </c>
      <c r="D30" s="97">
        <v>16620.11</v>
      </c>
      <c r="E30" s="97">
        <v>8470.11</v>
      </c>
      <c r="F30" s="97">
        <v>0</v>
      </c>
      <c r="G30" s="97">
        <v>0</v>
      </c>
      <c r="H30" s="97">
        <v>0</v>
      </c>
      <c r="I30" s="97">
        <v>8100</v>
      </c>
      <c r="J30" s="97">
        <v>0</v>
      </c>
      <c r="K30" s="97">
        <v>0</v>
      </c>
      <c r="L30" s="97">
        <v>0</v>
      </c>
      <c r="M30" s="97">
        <v>50</v>
      </c>
      <c r="N30" s="97">
        <v>500</v>
      </c>
      <c r="O30" s="97">
        <v>0</v>
      </c>
      <c r="P30" s="100"/>
      <c r="Q30" s="100"/>
      <c r="R30" s="100"/>
      <c r="S30" s="97">
        <v>500</v>
      </c>
    </row>
    <row r="31" customHeight="1" spans="1:19">
      <c r="A31" s="17">
        <v>368223</v>
      </c>
      <c r="B31" s="96" t="s">
        <v>88</v>
      </c>
      <c r="C31" s="97">
        <v>22882.885</v>
      </c>
      <c r="D31" s="97">
        <v>22882.885</v>
      </c>
      <c r="E31" s="97">
        <v>17582.885</v>
      </c>
      <c r="F31" s="97">
        <v>0</v>
      </c>
      <c r="G31" s="97">
        <v>0</v>
      </c>
      <c r="H31" s="97">
        <v>4700</v>
      </c>
      <c r="I31" s="97">
        <v>500</v>
      </c>
      <c r="J31" s="97">
        <v>0</v>
      </c>
      <c r="K31" s="97">
        <v>0</v>
      </c>
      <c r="L31" s="97">
        <v>0</v>
      </c>
      <c r="M31" s="97">
        <v>100</v>
      </c>
      <c r="N31" s="97">
        <v>0</v>
      </c>
      <c r="O31" s="97">
        <v>0</v>
      </c>
      <c r="P31" s="100"/>
      <c r="Q31" s="100"/>
      <c r="R31" s="100"/>
      <c r="S31" s="97">
        <v>0</v>
      </c>
    </row>
    <row r="32" customHeight="1" spans="1:19">
      <c r="A32" s="17">
        <v>368224</v>
      </c>
      <c r="B32" s="96" t="s">
        <v>89</v>
      </c>
      <c r="C32" s="97">
        <v>4071.4</v>
      </c>
      <c r="D32" s="97">
        <v>4071.4</v>
      </c>
      <c r="E32" s="97">
        <v>3411.4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660</v>
      </c>
      <c r="N32" s="97">
        <v>0</v>
      </c>
      <c r="O32" s="97">
        <v>0</v>
      </c>
      <c r="P32" s="100"/>
      <c r="Q32" s="100"/>
      <c r="R32" s="100"/>
      <c r="S32" s="97">
        <v>0</v>
      </c>
    </row>
    <row r="33" customHeight="1" spans="1:19">
      <c r="A33" s="17">
        <v>368225</v>
      </c>
      <c r="B33" s="96" t="s">
        <v>90</v>
      </c>
      <c r="C33" s="97">
        <v>24215</v>
      </c>
      <c r="D33" s="97">
        <v>20341.9</v>
      </c>
      <c r="E33" s="97">
        <v>4605.9</v>
      </c>
      <c r="F33" s="97">
        <v>0</v>
      </c>
      <c r="G33" s="97">
        <v>0</v>
      </c>
      <c r="H33" s="97">
        <v>0</v>
      </c>
      <c r="I33" s="97">
        <v>15436</v>
      </c>
      <c r="J33" s="97">
        <v>0</v>
      </c>
      <c r="K33" s="97">
        <v>0</v>
      </c>
      <c r="L33" s="97">
        <v>0</v>
      </c>
      <c r="M33" s="97">
        <v>300</v>
      </c>
      <c r="N33" s="97">
        <v>3873.1</v>
      </c>
      <c r="O33" s="97">
        <v>0</v>
      </c>
      <c r="P33" s="100"/>
      <c r="Q33" s="100"/>
      <c r="R33" s="100"/>
      <c r="S33" s="97">
        <v>3873.1</v>
      </c>
    </row>
    <row r="34" customHeight="1" spans="1:19">
      <c r="A34" s="17">
        <v>368226</v>
      </c>
      <c r="B34" s="96" t="s">
        <v>91</v>
      </c>
      <c r="C34" s="97">
        <v>41465.9</v>
      </c>
      <c r="D34" s="97">
        <v>41465.9</v>
      </c>
      <c r="E34" s="97">
        <v>30182.9</v>
      </c>
      <c r="F34" s="97">
        <v>0</v>
      </c>
      <c r="G34" s="97">
        <v>0</v>
      </c>
      <c r="H34" s="97">
        <v>0</v>
      </c>
      <c r="I34" s="97">
        <v>11283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100"/>
      <c r="Q34" s="100"/>
      <c r="R34" s="100"/>
      <c r="S34" s="97">
        <v>0</v>
      </c>
    </row>
    <row r="35" customHeight="1" spans="1:19">
      <c r="A35" s="17">
        <v>368227</v>
      </c>
      <c r="B35" s="96" t="s">
        <v>92</v>
      </c>
      <c r="C35" s="97">
        <v>2221.6</v>
      </c>
      <c r="D35" s="97">
        <v>2221.6</v>
      </c>
      <c r="E35" s="97">
        <v>1241.4</v>
      </c>
      <c r="F35" s="97">
        <v>0</v>
      </c>
      <c r="G35" s="97">
        <v>0</v>
      </c>
      <c r="H35" s="97">
        <v>0</v>
      </c>
      <c r="I35" s="97">
        <v>71</v>
      </c>
      <c r="J35" s="97">
        <v>900</v>
      </c>
      <c r="K35" s="97">
        <v>0</v>
      </c>
      <c r="L35" s="97">
        <v>0</v>
      </c>
      <c r="M35" s="97">
        <v>9.2</v>
      </c>
      <c r="N35" s="97">
        <v>0</v>
      </c>
      <c r="O35" s="97">
        <v>0</v>
      </c>
      <c r="P35" s="100"/>
      <c r="Q35" s="100"/>
      <c r="R35" s="100"/>
      <c r="S35" s="97">
        <v>0</v>
      </c>
    </row>
    <row r="36" customHeight="1" spans="1:19">
      <c r="A36" s="17">
        <v>368228</v>
      </c>
      <c r="B36" s="96" t="s">
        <v>93</v>
      </c>
      <c r="C36" s="97">
        <v>3962.04</v>
      </c>
      <c r="D36" s="97">
        <v>3962.04</v>
      </c>
      <c r="E36" s="97">
        <v>474.04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  <c r="M36" s="97">
        <v>3488</v>
      </c>
      <c r="N36" s="97">
        <v>0</v>
      </c>
      <c r="O36" s="97">
        <v>0</v>
      </c>
      <c r="P36" s="100"/>
      <c r="Q36" s="100"/>
      <c r="R36" s="100"/>
      <c r="S36" s="97">
        <v>0</v>
      </c>
    </row>
    <row r="37" customHeight="1" spans="1:19">
      <c r="A37" s="17">
        <v>368229</v>
      </c>
      <c r="B37" s="96" t="s">
        <v>94</v>
      </c>
      <c r="C37" s="97">
        <v>980.25</v>
      </c>
      <c r="D37" s="97">
        <v>980.25</v>
      </c>
      <c r="E37" s="97">
        <v>712.25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268</v>
      </c>
      <c r="N37" s="97">
        <v>0</v>
      </c>
      <c r="O37" s="97">
        <v>0</v>
      </c>
      <c r="P37" s="100"/>
      <c r="Q37" s="100"/>
      <c r="R37" s="100"/>
      <c r="S37" s="97">
        <v>0</v>
      </c>
    </row>
    <row r="38" customHeight="1" spans="1:19">
      <c r="A38" s="17">
        <v>368231</v>
      </c>
      <c r="B38" s="96" t="s">
        <v>95</v>
      </c>
      <c r="C38" s="97">
        <v>3911.7</v>
      </c>
      <c r="D38" s="97">
        <v>3826.7</v>
      </c>
      <c r="E38" s="97">
        <v>3674.7</v>
      </c>
      <c r="F38" s="97">
        <v>0</v>
      </c>
      <c r="G38" s="97">
        <v>0</v>
      </c>
      <c r="H38" s="97">
        <v>0</v>
      </c>
      <c r="I38" s="97">
        <v>150</v>
      </c>
      <c r="J38" s="97">
        <v>0</v>
      </c>
      <c r="K38" s="97">
        <v>0</v>
      </c>
      <c r="L38" s="97">
        <v>0</v>
      </c>
      <c r="M38" s="97">
        <v>2</v>
      </c>
      <c r="N38" s="97">
        <v>85</v>
      </c>
      <c r="O38" s="97">
        <v>0</v>
      </c>
      <c r="P38" s="100"/>
      <c r="Q38" s="100"/>
      <c r="R38" s="100"/>
      <c r="S38" s="97">
        <v>85</v>
      </c>
    </row>
    <row r="39" customHeight="1" spans="1:19">
      <c r="A39" s="17">
        <v>368233</v>
      </c>
      <c r="B39" s="96" t="s">
        <v>96</v>
      </c>
      <c r="C39" s="97">
        <v>3497.5</v>
      </c>
      <c r="D39" s="97">
        <v>3497.5</v>
      </c>
      <c r="E39" s="97">
        <v>2862</v>
      </c>
      <c r="F39" s="97">
        <v>0</v>
      </c>
      <c r="G39" s="97">
        <v>0</v>
      </c>
      <c r="H39" s="97">
        <v>0</v>
      </c>
      <c r="I39" s="97">
        <v>634.5</v>
      </c>
      <c r="J39" s="97">
        <v>0</v>
      </c>
      <c r="K39" s="97">
        <v>0</v>
      </c>
      <c r="L39" s="97">
        <v>0</v>
      </c>
      <c r="M39" s="97">
        <v>1</v>
      </c>
      <c r="N39" s="97">
        <v>0</v>
      </c>
      <c r="O39" s="97">
        <v>0</v>
      </c>
      <c r="P39" s="100"/>
      <c r="Q39" s="100"/>
      <c r="R39" s="100"/>
      <c r="S39" s="97">
        <v>0</v>
      </c>
    </row>
    <row r="40" customHeight="1" spans="1:19">
      <c r="A40" s="17">
        <v>368234</v>
      </c>
      <c r="B40" s="96" t="s">
        <v>97</v>
      </c>
      <c r="C40" s="97">
        <v>7567.96</v>
      </c>
      <c r="D40" s="97">
        <v>7567.96</v>
      </c>
      <c r="E40" s="97">
        <v>7566.96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1</v>
      </c>
      <c r="N40" s="97">
        <v>0</v>
      </c>
      <c r="O40" s="97">
        <v>0</v>
      </c>
      <c r="P40" s="100"/>
      <c r="Q40" s="100"/>
      <c r="R40" s="100"/>
      <c r="S40" s="97">
        <v>0</v>
      </c>
    </row>
    <row r="41" customHeight="1" spans="1:19">
      <c r="A41" s="17">
        <v>368235</v>
      </c>
      <c r="B41" s="96" t="s">
        <v>98</v>
      </c>
      <c r="C41" s="97">
        <v>93094.12</v>
      </c>
      <c r="D41" s="97">
        <v>93094.12</v>
      </c>
      <c r="E41" s="97">
        <v>4737.72</v>
      </c>
      <c r="F41" s="97">
        <v>0</v>
      </c>
      <c r="G41" s="97">
        <v>0</v>
      </c>
      <c r="H41" s="97">
        <v>0</v>
      </c>
      <c r="I41" s="97">
        <v>88356.4</v>
      </c>
      <c r="J41" s="97">
        <v>0</v>
      </c>
      <c r="K41" s="97">
        <v>0</v>
      </c>
      <c r="L41" s="97">
        <v>0</v>
      </c>
      <c r="M41" s="97">
        <v>0</v>
      </c>
      <c r="N41" s="97">
        <v>0</v>
      </c>
      <c r="O41" s="97">
        <v>0</v>
      </c>
      <c r="P41" s="100"/>
      <c r="Q41" s="100"/>
      <c r="R41" s="100"/>
      <c r="S41" s="97">
        <v>0</v>
      </c>
    </row>
    <row r="42" customHeight="1" spans="1:19">
      <c r="A42" s="17">
        <v>368239</v>
      </c>
      <c r="B42" s="96" t="s">
        <v>99</v>
      </c>
      <c r="C42" s="97">
        <v>3621.76</v>
      </c>
      <c r="D42" s="97">
        <v>3621.76</v>
      </c>
      <c r="E42" s="97">
        <v>3521.76</v>
      </c>
      <c r="F42" s="97">
        <v>0</v>
      </c>
      <c r="G42" s="97">
        <v>0</v>
      </c>
      <c r="H42" s="97">
        <v>0</v>
      </c>
      <c r="I42" s="97">
        <v>100</v>
      </c>
      <c r="J42" s="97">
        <v>0</v>
      </c>
      <c r="K42" s="97">
        <v>0</v>
      </c>
      <c r="L42" s="97">
        <v>0</v>
      </c>
      <c r="M42" s="97">
        <v>0</v>
      </c>
      <c r="N42" s="97">
        <v>0</v>
      </c>
      <c r="O42" s="97">
        <v>0</v>
      </c>
      <c r="P42" s="100"/>
      <c r="Q42" s="100"/>
      <c r="R42" s="100"/>
      <c r="S42" s="97">
        <v>0</v>
      </c>
    </row>
    <row r="43" customHeight="1" spans="1:19">
      <c r="A43" s="17">
        <v>368240</v>
      </c>
      <c r="B43" s="96" t="s">
        <v>100</v>
      </c>
      <c r="C43" s="97">
        <v>739.3</v>
      </c>
      <c r="D43" s="97">
        <v>739.3</v>
      </c>
      <c r="E43" s="97">
        <v>739.3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  <c r="M43" s="97">
        <v>0</v>
      </c>
      <c r="N43" s="97">
        <v>0</v>
      </c>
      <c r="O43" s="97">
        <v>0</v>
      </c>
      <c r="P43" s="100"/>
      <c r="Q43" s="100"/>
      <c r="R43" s="100"/>
      <c r="S43" s="97">
        <v>0</v>
      </c>
    </row>
    <row r="44" customHeight="1" spans="1:19">
      <c r="A44" s="17">
        <v>368242</v>
      </c>
      <c r="B44" s="96" t="s">
        <v>101</v>
      </c>
      <c r="C44" s="97">
        <v>1365.5</v>
      </c>
      <c r="D44" s="97">
        <v>1365.5</v>
      </c>
      <c r="E44" s="97">
        <v>1365.5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97">
        <v>0</v>
      </c>
      <c r="O44" s="97">
        <v>0</v>
      </c>
      <c r="P44" s="100"/>
      <c r="Q44" s="100"/>
      <c r="R44" s="100"/>
      <c r="S44" s="97">
        <v>0</v>
      </c>
    </row>
    <row r="45" customHeight="1" spans="1:19">
      <c r="A45" s="17">
        <v>368302</v>
      </c>
      <c r="B45" s="96" t="s">
        <v>102</v>
      </c>
      <c r="C45" s="97">
        <v>436.1</v>
      </c>
      <c r="D45" s="97">
        <v>436.1</v>
      </c>
      <c r="E45" s="97">
        <v>436.1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0</v>
      </c>
      <c r="O45" s="97">
        <v>0</v>
      </c>
      <c r="P45" s="100"/>
      <c r="Q45" s="100"/>
      <c r="R45" s="100"/>
      <c r="S45" s="97">
        <v>0</v>
      </c>
    </row>
    <row r="46" customHeight="1" spans="1:19">
      <c r="A46" s="17">
        <v>368303</v>
      </c>
      <c r="B46" s="96" t="s">
        <v>103</v>
      </c>
      <c r="C46" s="97">
        <v>3579.9</v>
      </c>
      <c r="D46" s="97">
        <v>3579.9</v>
      </c>
      <c r="E46" s="97">
        <v>3579.9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97">
        <v>0</v>
      </c>
      <c r="P46" s="100"/>
      <c r="Q46" s="100"/>
      <c r="R46" s="100"/>
      <c r="S46" s="97">
        <v>0</v>
      </c>
    </row>
    <row r="47" customHeight="1" spans="1:19">
      <c r="A47" s="17">
        <v>368304</v>
      </c>
      <c r="B47" s="96" t="s">
        <v>104</v>
      </c>
      <c r="C47" s="97">
        <v>20.8</v>
      </c>
      <c r="D47" s="97">
        <v>20.8</v>
      </c>
      <c r="E47" s="97">
        <v>20.8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  <c r="M47" s="97">
        <v>0</v>
      </c>
      <c r="N47" s="97">
        <v>0</v>
      </c>
      <c r="O47" s="97">
        <v>0</v>
      </c>
      <c r="P47" s="100"/>
      <c r="Q47" s="100"/>
      <c r="R47" s="100"/>
      <c r="S47" s="97">
        <v>0</v>
      </c>
    </row>
  </sheetData>
  <mergeCells count="6">
    <mergeCell ref="A2:S2"/>
    <mergeCell ref="D5:M5"/>
    <mergeCell ref="N5:S5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8" scale="74" fitToHeight="0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1"/>
  <sheetViews>
    <sheetView showGridLines="0" showZeros="0" view="pageBreakPreview" zoomScale="85" zoomScaleNormal="115" workbookViewId="0">
      <selection activeCell="E70" sqref="E70"/>
    </sheetView>
  </sheetViews>
  <sheetFormatPr defaultColWidth="9.16666666666667" defaultRowHeight="27.75" customHeight="1"/>
  <cols>
    <col min="1" max="1" width="23.6666666666667" style="67" customWidth="1"/>
    <col min="2" max="2" width="22.8333333333333" style="67" customWidth="1"/>
    <col min="3" max="8" width="17.3333333333333" style="68" customWidth="1"/>
    <col min="9" max="248" width="10.6666666666667" style="14" customWidth="1"/>
    <col min="249" max="250" width="9.16666666666667" style="39" customWidth="1"/>
    <col min="251" max="16384" width="9.16666666666667" style="39"/>
  </cols>
  <sheetData>
    <row r="1" s="66" customFormat="1" ht="27" customHeight="1" spans="1:7">
      <c r="A1" s="15" t="s">
        <v>105</v>
      </c>
      <c r="B1" s="15"/>
      <c r="C1" s="69"/>
      <c r="D1" s="69"/>
      <c r="E1" s="69"/>
      <c r="F1" s="69"/>
      <c r="G1" s="69"/>
    </row>
    <row r="2" s="11" customFormat="1" ht="48.75" customHeight="1" spans="1:12">
      <c r="A2" s="16" t="s">
        <v>106</v>
      </c>
      <c r="B2" s="16"/>
      <c r="C2" s="16"/>
      <c r="D2" s="16"/>
      <c r="E2" s="16"/>
      <c r="F2" s="16"/>
      <c r="G2" s="16"/>
      <c r="H2" s="70"/>
      <c r="I2" s="74"/>
      <c r="J2" s="16"/>
      <c r="K2" s="74"/>
      <c r="L2" s="74"/>
    </row>
    <row r="3" s="12" customFormat="1" ht="22.15" customHeight="1" spans="1:8">
      <c r="A3" s="71"/>
      <c r="B3" s="71"/>
      <c r="C3" s="71"/>
      <c r="D3" s="71"/>
      <c r="E3" s="71"/>
      <c r="F3" s="71"/>
      <c r="G3" s="71"/>
      <c r="H3" s="71" t="s">
        <v>2</v>
      </c>
    </row>
    <row r="4" s="50" customFormat="1" ht="29.85" customHeight="1" spans="1:8">
      <c r="A4" s="17" t="s">
        <v>107</v>
      </c>
      <c r="B4" s="17" t="s">
        <v>108</v>
      </c>
      <c r="C4" s="72" t="s">
        <v>109</v>
      </c>
      <c r="D4" s="73" t="s">
        <v>110</v>
      </c>
      <c r="E4" s="73" t="s">
        <v>111</v>
      </c>
      <c r="F4" s="73" t="s">
        <v>112</v>
      </c>
      <c r="G4" s="73" t="s">
        <v>113</v>
      </c>
      <c r="H4" s="73" t="s">
        <v>114</v>
      </c>
    </row>
    <row r="5" s="50" customFormat="1" ht="29.85" customHeight="1" spans="1:8">
      <c r="A5" s="17"/>
      <c r="B5" s="17"/>
      <c r="C5" s="72"/>
      <c r="D5" s="73"/>
      <c r="E5" s="73"/>
      <c r="F5" s="73"/>
      <c r="G5" s="73"/>
      <c r="H5" s="73"/>
    </row>
    <row r="6" s="50" customFormat="1" ht="29.85" customHeight="1" spans="1:8">
      <c r="A6" s="17"/>
      <c r="B6" s="17"/>
      <c r="C6" s="72"/>
      <c r="D6" s="73"/>
      <c r="E6" s="73"/>
      <c r="F6" s="73"/>
      <c r="G6" s="73"/>
      <c r="H6" s="73"/>
    </row>
    <row r="7" s="19" customFormat="1" ht="47.25" customHeight="1" spans="1:248">
      <c r="A7" s="44" t="s">
        <v>115</v>
      </c>
      <c r="B7" s="8" t="s">
        <v>116</v>
      </c>
      <c r="C7" s="9">
        <v>24786.385</v>
      </c>
      <c r="D7" s="9">
        <v>16303.3</v>
      </c>
      <c r="E7" s="9">
        <v>8483.085</v>
      </c>
      <c r="F7" s="9">
        <v>0</v>
      </c>
      <c r="G7" s="9">
        <v>0</v>
      </c>
      <c r="H7" s="9">
        <v>0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</row>
    <row r="8" s="13" customFormat="1" ht="47.25" customHeight="1" spans="1:9">
      <c r="A8" s="44" t="s">
        <v>117</v>
      </c>
      <c r="B8" s="8" t="s">
        <v>118</v>
      </c>
      <c r="C8" s="9">
        <v>3539.6</v>
      </c>
      <c r="D8" s="9">
        <v>1945.6</v>
      </c>
      <c r="E8" s="9">
        <v>1594</v>
      </c>
      <c r="F8" s="9">
        <v>0</v>
      </c>
      <c r="G8" s="9">
        <v>0</v>
      </c>
      <c r="H8" s="9">
        <v>0</v>
      </c>
      <c r="I8" s="19"/>
    </row>
    <row r="9" ht="47.25" customHeight="1" spans="1:8">
      <c r="A9" s="44" t="s">
        <v>119</v>
      </c>
      <c r="B9" s="8" t="s">
        <v>120</v>
      </c>
      <c r="C9" s="9">
        <v>3539.6</v>
      </c>
      <c r="D9" s="9">
        <v>1945.6</v>
      </c>
      <c r="E9" s="9">
        <v>1594</v>
      </c>
      <c r="F9" s="9">
        <v>0</v>
      </c>
      <c r="G9" s="9">
        <v>0</v>
      </c>
      <c r="H9" s="9">
        <v>0</v>
      </c>
    </row>
    <row r="10" ht="47.25" customHeight="1" spans="1:8">
      <c r="A10" s="44" t="s">
        <v>121</v>
      </c>
      <c r="B10" s="8" t="s">
        <v>122</v>
      </c>
      <c r="C10" s="9">
        <v>21246.785</v>
      </c>
      <c r="D10" s="9">
        <v>14357.7</v>
      </c>
      <c r="E10" s="9">
        <v>6889.085</v>
      </c>
      <c r="F10" s="9">
        <v>0</v>
      </c>
      <c r="G10" s="9">
        <v>0</v>
      </c>
      <c r="H10" s="9">
        <v>0</v>
      </c>
    </row>
    <row r="11" ht="47.25" customHeight="1" spans="1:8">
      <c r="A11" s="44" t="s">
        <v>123</v>
      </c>
      <c r="B11" s="8" t="s">
        <v>124</v>
      </c>
      <c r="C11" s="9">
        <v>21246.785</v>
      </c>
      <c r="D11" s="9">
        <v>14357.7</v>
      </c>
      <c r="E11" s="9">
        <v>6889.085</v>
      </c>
      <c r="F11" s="9">
        <v>0</v>
      </c>
      <c r="G11" s="9">
        <v>0</v>
      </c>
      <c r="H11" s="9">
        <v>0</v>
      </c>
    </row>
    <row r="12" ht="47.25" customHeight="1" spans="1:8">
      <c r="A12" s="44" t="s">
        <v>125</v>
      </c>
      <c r="B12" s="8" t="s">
        <v>126</v>
      </c>
      <c r="C12" s="9">
        <v>11516.6</v>
      </c>
      <c r="D12" s="9">
        <v>11516.6</v>
      </c>
      <c r="E12" s="9">
        <v>0</v>
      </c>
      <c r="F12" s="9">
        <v>0</v>
      </c>
      <c r="G12" s="9">
        <v>0</v>
      </c>
      <c r="H12" s="9">
        <v>0</v>
      </c>
    </row>
    <row r="13" ht="47.25" customHeight="1" spans="1:8">
      <c r="A13" s="44" t="s">
        <v>127</v>
      </c>
      <c r="B13" s="8" t="s">
        <v>128</v>
      </c>
      <c r="C13" s="9">
        <v>9327</v>
      </c>
      <c r="D13" s="9">
        <v>9327</v>
      </c>
      <c r="E13" s="9">
        <v>0</v>
      </c>
      <c r="F13" s="9">
        <v>0</v>
      </c>
      <c r="G13" s="9">
        <v>0</v>
      </c>
      <c r="H13" s="9">
        <v>0</v>
      </c>
    </row>
    <row r="14" ht="47.25" customHeight="1" spans="1:8">
      <c r="A14" s="44" t="s">
        <v>129</v>
      </c>
      <c r="B14" s="8" t="s">
        <v>130</v>
      </c>
      <c r="C14" s="9">
        <v>9327</v>
      </c>
      <c r="D14" s="9">
        <v>9327</v>
      </c>
      <c r="E14" s="9">
        <v>0</v>
      </c>
      <c r="F14" s="9">
        <v>0</v>
      </c>
      <c r="G14" s="9">
        <v>0</v>
      </c>
      <c r="H14" s="9">
        <v>0</v>
      </c>
    </row>
    <row r="15" ht="47.25" customHeight="1" spans="1:8">
      <c r="A15" s="44" t="s">
        <v>131</v>
      </c>
      <c r="B15" s="8" t="s">
        <v>132</v>
      </c>
      <c r="C15" s="9">
        <v>2189.6</v>
      </c>
      <c r="D15" s="9">
        <v>2189.6</v>
      </c>
      <c r="E15" s="9">
        <v>0</v>
      </c>
      <c r="F15" s="9">
        <v>0</v>
      </c>
      <c r="G15" s="9">
        <v>0</v>
      </c>
      <c r="H15" s="9">
        <v>0</v>
      </c>
    </row>
    <row r="16" ht="47.25" customHeight="1" spans="1:8">
      <c r="A16" s="44" t="s">
        <v>133</v>
      </c>
      <c r="B16" s="8" t="s">
        <v>130</v>
      </c>
      <c r="C16" s="9">
        <v>2189.6</v>
      </c>
      <c r="D16" s="9">
        <v>2189.6</v>
      </c>
      <c r="E16" s="9">
        <v>0</v>
      </c>
      <c r="F16" s="9">
        <v>0</v>
      </c>
      <c r="G16" s="9">
        <v>0</v>
      </c>
      <c r="H16" s="9">
        <v>0</v>
      </c>
    </row>
    <row r="17" ht="47.25" customHeight="1" spans="1:8">
      <c r="A17" s="44" t="s">
        <v>134</v>
      </c>
      <c r="B17" s="8" t="s">
        <v>135</v>
      </c>
      <c r="C17" s="9">
        <v>70518.08</v>
      </c>
      <c r="D17" s="9">
        <v>70518.08</v>
      </c>
      <c r="E17" s="9">
        <v>0</v>
      </c>
      <c r="F17" s="9">
        <v>0</v>
      </c>
      <c r="G17" s="9">
        <v>0</v>
      </c>
      <c r="H17" s="9">
        <v>0</v>
      </c>
    </row>
    <row r="18" ht="47.25" customHeight="1" spans="1:8">
      <c r="A18" s="44" t="s">
        <v>136</v>
      </c>
      <c r="B18" s="8" t="s">
        <v>137</v>
      </c>
      <c r="C18" s="9">
        <v>70518.08</v>
      </c>
      <c r="D18" s="9">
        <v>70518.08</v>
      </c>
      <c r="E18" s="9">
        <v>0</v>
      </c>
      <c r="F18" s="9">
        <v>0</v>
      </c>
      <c r="G18" s="9">
        <v>0</v>
      </c>
      <c r="H18" s="9">
        <v>0</v>
      </c>
    </row>
    <row r="19" ht="47.25" customHeight="1" spans="1:8">
      <c r="A19" s="44" t="s">
        <v>138</v>
      </c>
      <c r="B19" s="8" t="s">
        <v>139</v>
      </c>
      <c r="C19" s="9">
        <v>47536.79</v>
      </c>
      <c r="D19" s="9">
        <v>47536.79</v>
      </c>
      <c r="E19" s="9">
        <v>0</v>
      </c>
      <c r="F19" s="9">
        <v>0</v>
      </c>
      <c r="G19" s="9">
        <v>0</v>
      </c>
      <c r="H19" s="9">
        <v>0</v>
      </c>
    </row>
    <row r="20" ht="47.25" customHeight="1" spans="1:8">
      <c r="A20" s="44" t="s">
        <v>140</v>
      </c>
      <c r="B20" s="8" t="s">
        <v>141</v>
      </c>
      <c r="C20" s="9">
        <v>22981.29</v>
      </c>
      <c r="D20" s="9">
        <v>22981.29</v>
      </c>
      <c r="E20" s="9">
        <v>0</v>
      </c>
      <c r="F20" s="9">
        <v>0</v>
      </c>
      <c r="G20" s="9">
        <v>0</v>
      </c>
      <c r="H20" s="9">
        <v>0</v>
      </c>
    </row>
    <row r="21" ht="47.25" customHeight="1" spans="1:8">
      <c r="A21" s="44" t="s">
        <v>142</v>
      </c>
      <c r="B21" s="8" t="s">
        <v>143</v>
      </c>
      <c r="C21" s="9">
        <v>3166185.03752</v>
      </c>
      <c r="D21" s="9">
        <v>3075914.63752</v>
      </c>
      <c r="E21" s="9">
        <v>90270.4</v>
      </c>
      <c r="F21" s="9">
        <v>0</v>
      </c>
      <c r="G21" s="9">
        <v>0</v>
      </c>
      <c r="H21" s="9">
        <v>0</v>
      </c>
    </row>
    <row r="22" ht="47.25" customHeight="1" spans="1:8">
      <c r="A22" s="44" t="s">
        <v>144</v>
      </c>
      <c r="B22" s="8" t="s">
        <v>145</v>
      </c>
      <c r="C22" s="9">
        <v>19960.89</v>
      </c>
      <c r="D22" s="9">
        <v>15624.2</v>
      </c>
      <c r="E22" s="9">
        <v>4336.69</v>
      </c>
      <c r="F22" s="9">
        <v>0</v>
      </c>
      <c r="G22" s="9">
        <v>0</v>
      </c>
      <c r="H22" s="9">
        <v>0</v>
      </c>
    </row>
    <row r="23" ht="47.25" customHeight="1" spans="1:8">
      <c r="A23" s="44" t="s">
        <v>146</v>
      </c>
      <c r="B23" s="8" t="s">
        <v>147</v>
      </c>
      <c r="C23" s="9">
        <v>9262.6</v>
      </c>
      <c r="D23" s="9">
        <v>9262.6</v>
      </c>
      <c r="E23" s="9">
        <v>0</v>
      </c>
      <c r="F23" s="9">
        <v>0</v>
      </c>
      <c r="G23" s="9">
        <v>0</v>
      </c>
      <c r="H23" s="9">
        <v>0</v>
      </c>
    </row>
    <row r="24" ht="47.25" customHeight="1" spans="1:8">
      <c r="A24" s="44" t="s">
        <v>148</v>
      </c>
      <c r="B24" s="8" t="s">
        <v>149</v>
      </c>
      <c r="C24" s="9">
        <v>14.7</v>
      </c>
      <c r="D24" s="9">
        <v>14.7</v>
      </c>
      <c r="E24" s="9">
        <v>0</v>
      </c>
      <c r="F24" s="9">
        <v>0</v>
      </c>
      <c r="G24" s="9">
        <v>0</v>
      </c>
      <c r="H24" s="9">
        <v>0</v>
      </c>
    </row>
    <row r="25" ht="47.25" customHeight="1" spans="1:8">
      <c r="A25" s="44" t="s">
        <v>150</v>
      </c>
      <c r="B25" s="8" t="s">
        <v>151</v>
      </c>
      <c r="C25" s="9">
        <v>10683.59</v>
      </c>
      <c r="D25" s="9">
        <v>6346.9</v>
      </c>
      <c r="E25" s="9">
        <v>4336.69</v>
      </c>
      <c r="F25" s="9">
        <v>0</v>
      </c>
      <c r="G25" s="9">
        <v>0</v>
      </c>
      <c r="H25" s="9">
        <v>0</v>
      </c>
    </row>
    <row r="26" ht="47.25" customHeight="1" spans="1:8">
      <c r="A26" s="44" t="s">
        <v>152</v>
      </c>
      <c r="B26" s="8" t="s">
        <v>153</v>
      </c>
      <c r="C26" s="9">
        <v>3001841.82752</v>
      </c>
      <c r="D26" s="9">
        <v>2972885.91752</v>
      </c>
      <c r="E26" s="9">
        <v>28955.91</v>
      </c>
      <c r="F26" s="9">
        <v>0</v>
      </c>
      <c r="G26" s="9">
        <v>0</v>
      </c>
      <c r="H26" s="9">
        <v>0</v>
      </c>
    </row>
    <row r="27" ht="47.25" customHeight="1" spans="1:8">
      <c r="A27" s="44" t="s">
        <v>154</v>
      </c>
      <c r="B27" s="8" t="s">
        <v>155</v>
      </c>
      <c r="C27" s="9">
        <v>1106677.93</v>
      </c>
      <c r="D27" s="9">
        <v>1088148.24</v>
      </c>
      <c r="E27" s="9">
        <v>18529.69</v>
      </c>
      <c r="F27" s="9">
        <v>0</v>
      </c>
      <c r="G27" s="9">
        <v>0</v>
      </c>
      <c r="H27" s="9">
        <v>0</v>
      </c>
    </row>
    <row r="28" ht="47.25" customHeight="1" spans="1:8">
      <c r="A28" s="44" t="s">
        <v>156</v>
      </c>
      <c r="B28" s="8" t="s">
        <v>157</v>
      </c>
      <c r="C28" s="9">
        <v>270399.21</v>
      </c>
      <c r="D28" s="9">
        <v>269303.47</v>
      </c>
      <c r="E28" s="9">
        <v>1095.74</v>
      </c>
      <c r="F28" s="9">
        <v>0</v>
      </c>
      <c r="G28" s="9">
        <v>0</v>
      </c>
      <c r="H28" s="9">
        <v>0</v>
      </c>
    </row>
    <row r="29" ht="47.25" customHeight="1" spans="1:8">
      <c r="A29" s="44" t="s">
        <v>158</v>
      </c>
      <c r="B29" s="8" t="s">
        <v>159</v>
      </c>
      <c r="C29" s="9">
        <v>45176.2</v>
      </c>
      <c r="D29" s="9">
        <v>42265.7</v>
      </c>
      <c r="E29" s="9">
        <v>2910.5</v>
      </c>
      <c r="F29" s="9">
        <v>0</v>
      </c>
      <c r="G29" s="9">
        <v>0</v>
      </c>
      <c r="H29" s="9">
        <v>0</v>
      </c>
    </row>
    <row r="30" ht="47.25" customHeight="1" spans="1:8">
      <c r="A30" s="44" t="s">
        <v>160</v>
      </c>
      <c r="B30" s="8" t="s">
        <v>161</v>
      </c>
      <c r="C30" s="9">
        <v>36744.16</v>
      </c>
      <c r="D30" s="9">
        <v>36172.46</v>
      </c>
      <c r="E30" s="9">
        <v>571.7</v>
      </c>
      <c r="F30" s="9">
        <v>0</v>
      </c>
      <c r="G30" s="9">
        <v>0</v>
      </c>
      <c r="H30" s="9">
        <v>0</v>
      </c>
    </row>
    <row r="31" ht="47.25" customHeight="1" spans="1:8">
      <c r="A31" s="44" t="s">
        <v>162</v>
      </c>
      <c r="B31" s="8" t="s">
        <v>163</v>
      </c>
      <c r="C31" s="9">
        <v>51415.56</v>
      </c>
      <c r="D31" s="9">
        <v>47319.4</v>
      </c>
      <c r="E31" s="9">
        <v>4096.16</v>
      </c>
      <c r="F31" s="9">
        <v>0</v>
      </c>
      <c r="G31" s="9">
        <v>0</v>
      </c>
      <c r="H31" s="9">
        <v>0</v>
      </c>
    </row>
    <row r="32" ht="47.25" customHeight="1" spans="1:8">
      <c r="A32" s="44" t="s">
        <v>164</v>
      </c>
      <c r="B32" s="8" t="s">
        <v>165</v>
      </c>
      <c r="C32" s="9">
        <v>135467.21</v>
      </c>
      <c r="D32" s="9">
        <v>135210.73</v>
      </c>
      <c r="E32" s="9">
        <v>256.48</v>
      </c>
      <c r="F32" s="9">
        <v>0</v>
      </c>
      <c r="G32" s="9">
        <v>0</v>
      </c>
      <c r="H32" s="9">
        <v>0</v>
      </c>
    </row>
    <row r="33" ht="47.25" customHeight="1" spans="1:8">
      <c r="A33" s="44" t="s">
        <v>166</v>
      </c>
      <c r="B33" s="8" t="s">
        <v>167</v>
      </c>
      <c r="C33" s="9">
        <v>177347.86</v>
      </c>
      <c r="D33" s="9">
        <v>176667.4</v>
      </c>
      <c r="E33" s="9">
        <v>680.46</v>
      </c>
      <c r="F33" s="9">
        <v>0</v>
      </c>
      <c r="G33" s="9">
        <v>0</v>
      </c>
      <c r="H33" s="9">
        <v>0</v>
      </c>
    </row>
    <row r="34" ht="47.25" customHeight="1" spans="1:8">
      <c r="A34" s="44" t="s">
        <v>168</v>
      </c>
      <c r="B34" s="8" t="s">
        <v>169</v>
      </c>
      <c r="C34" s="9">
        <v>1178613.69752</v>
      </c>
      <c r="D34" s="9">
        <v>1177798.51752</v>
      </c>
      <c r="E34" s="9">
        <v>815.18</v>
      </c>
      <c r="F34" s="9">
        <v>0</v>
      </c>
      <c r="G34" s="9">
        <v>0</v>
      </c>
      <c r="H34" s="9">
        <v>0</v>
      </c>
    </row>
    <row r="35" ht="47.25" customHeight="1" spans="1:8">
      <c r="A35" s="44" t="s">
        <v>170</v>
      </c>
      <c r="B35" s="8" t="s">
        <v>171</v>
      </c>
      <c r="C35" s="9">
        <v>121152.96</v>
      </c>
      <c r="D35" s="9">
        <v>66199.6</v>
      </c>
      <c r="E35" s="9">
        <v>54953.36</v>
      </c>
      <c r="F35" s="9">
        <v>0</v>
      </c>
      <c r="G35" s="9">
        <v>0</v>
      </c>
      <c r="H35" s="9">
        <v>0</v>
      </c>
    </row>
    <row r="36" ht="47.25" customHeight="1" spans="1:8">
      <c r="A36" s="44" t="s">
        <v>172</v>
      </c>
      <c r="B36" s="8" t="s">
        <v>173</v>
      </c>
      <c r="C36" s="9">
        <v>20445.43</v>
      </c>
      <c r="D36" s="9">
        <v>19321.3</v>
      </c>
      <c r="E36" s="9">
        <v>1124.13</v>
      </c>
      <c r="F36" s="9">
        <v>0</v>
      </c>
      <c r="G36" s="9">
        <v>0</v>
      </c>
      <c r="H36" s="9">
        <v>0</v>
      </c>
    </row>
    <row r="37" ht="47.25" customHeight="1" spans="1:8">
      <c r="A37" s="44" t="s">
        <v>174</v>
      </c>
      <c r="B37" s="8" t="s">
        <v>175</v>
      </c>
      <c r="C37" s="9">
        <v>220</v>
      </c>
      <c r="D37" s="9">
        <v>0</v>
      </c>
      <c r="E37" s="9">
        <v>220</v>
      </c>
      <c r="F37" s="9">
        <v>0</v>
      </c>
      <c r="G37" s="9">
        <v>0</v>
      </c>
      <c r="H37" s="9">
        <v>0</v>
      </c>
    </row>
    <row r="38" ht="47.25" customHeight="1" spans="1:8">
      <c r="A38" s="44" t="s">
        <v>176</v>
      </c>
      <c r="B38" s="8" t="s">
        <v>177</v>
      </c>
      <c r="C38" s="9">
        <v>12604.7</v>
      </c>
      <c r="D38" s="9">
        <v>10026.4</v>
      </c>
      <c r="E38" s="9">
        <v>2578.3</v>
      </c>
      <c r="F38" s="9">
        <v>0</v>
      </c>
      <c r="G38" s="9">
        <v>0</v>
      </c>
      <c r="H38" s="9">
        <v>0</v>
      </c>
    </row>
    <row r="39" ht="47.25" customHeight="1" spans="1:8">
      <c r="A39" s="44" t="s">
        <v>178</v>
      </c>
      <c r="B39" s="8" t="s">
        <v>179</v>
      </c>
      <c r="C39" s="9">
        <v>20167.6</v>
      </c>
      <c r="D39" s="9">
        <v>15361.3</v>
      </c>
      <c r="E39" s="9">
        <v>4806.3</v>
      </c>
      <c r="F39" s="9">
        <v>0</v>
      </c>
      <c r="G39" s="9">
        <v>0</v>
      </c>
      <c r="H39" s="9">
        <v>0</v>
      </c>
    </row>
    <row r="40" ht="47.25" customHeight="1" spans="1:8">
      <c r="A40" s="44" t="s">
        <v>180</v>
      </c>
      <c r="B40" s="8" t="s">
        <v>181</v>
      </c>
      <c r="C40" s="9">
        <v>21490.6</v>
      </c>
      <c r="D40" s="9">
        <v>21490.6</v>
      </c>
      <c r="E40" s="9">
        <v>0</v>
      </c>
      <c r="F40" s="9">
        <v>0</v>
      </c>
      <c r="G40" s="9">
        <v>0</v>
      </c>
      <c r="H40" s="9">
        <v>0</v>
      </c>
    </row>
    <row r="41" ht="47.25" customHeight="1" spans="1:8">
      <c r="A41" s="44" t="s">
        <v>182</v>
      </c>
      <c r="B41" s="8" t="s">
        <v>183</v>
      </c>
      <c r="C41" s="9">
        <v>27421.31</v>
      </c>
      <c r="D41" s="9">
        <v>0</v>
      </c>
      <c r="E41" s="9">
        <v>27421.31</v>
      </c>
      <c r="F41" s="9">
        <v>0</v>
      </c>
      <c r="G41" s="9">
        <v>0</v>
      </c>
      <c r="H41" s="9">
        <v>0</v>
      </c>
    </row>
    <row r="42" ht="47.25" customHeight="1" spans="1:8">
      <c r="A42" s="44" t="s">
        <v>184</v>
      </c>
      <c r="B42" s="8" t="s">
        <v>185</v>
      </c>
      <c r="C42" s="9">
        <v>7532.9</v>
      </c>
      <c r="D42" s="9">
        <v>0</v>
      </c>
      <c r="E42" s="9">
        <v>7532.9</v>
      </c>
      <c r="F42" s="9">
        <v>0</v>
      </c>
      <c r="G42" s="9">
        <v>0</v>
      </c>
      <c r="H42" s="9">
        <v>0</v>
      </c>
    </row>
    <row r="43" ht="47.25" customHeight="1" spans="1:8">
      <c r="A43" s="44" t="s">
        <v>186</v>
      </c>
      <c r="B43" s="8" t="s">
        <v>187</v>
      </c>
      <c r="C43" s="9">
        <v>5828.22</v>
      </c>
      <c r="D43" s="9">
        <v>0</v>
      </c>
      <c r="E43" s="9">
        <v>5828.22</v>
      </c>
      <c r="F43" s="9">
        <v>0</v>
      </c>
      <c r="G43" s="9">
        <v>0</v>
      </c>
      <c r="H43" s="9">
        <v>0</v>
      </c>
    </row>
    <row r="44" ht="47.25" customHeight="1" spans="1:8">
      <c r="A44" s="44" t="s">
        <v>188</v>
      </c>
      <c r="B44" s="8" t="s">
        <v>189</v>
      </c>
      <c r="C44" s="9">
        <v>5442.2</v>
      </c>
      <c r="D44" s="9">
        <v>0</v>
      </c>
      <c r="E44" s="9">
        <v>5442.2</v>
      </c>
      <c r="F44" s="9">
        <v>0</v>
      </c>
      <c r="G44" s="9">
        <v>0</v>
      </c>
      <c r="H44" s="9">
        <v>0</v>
      </c>
    </row>
    <row r="45" ht="47.25" customHeight="1" spans="1:8">
      <c r="A45" s="44" t="s">
        <v>190</v>
      </c>
      <c r="B45" s="8" t="s">
        <v>191</v>
      </c>
      <c r="C45" s="9">
        <v>1181.04</v>
      </c>
      <c r="D45" s="9">
        <v>0</v>
      </c>
      <c r="E45" s="9">
        <v>1181.04</v>
      </c>
      <c r="F45" s="9">
        <v>0</v>
      </c>
      <c r="G45" s="9">
        <v>0</v>
      </c>
      <c r="H45" s="9">
        <v>0</v>
      </c>
    </row>
    <row r="46" ht="47.25" customHeight="1" spans="1:8">
      <c r="A46" s="44" t="s">
        <v>192</v>
      </c>
      <c r="B46" s="8" t="s">
        <v>193</v>
      </c>
      <c r="C46" s="9">
        <v>1181.04</v>
      </c>
      <c r="D46" s="9">
        <v>0</v>
      </c>
      <c r="E46" s="9">
        <v>1181.04</v>
      </c>
      <c r="F46" s="9">
        <v>0</v>
      </c>
      <c r="G46" s="9">
        <v>0</v>
      </c>
      <c r="H46" s="9">
        <v>0</v>
      </c>
    </row>
    <row r="47" ht="47.25" customHeight="1" spans="1:8">
      <c r="A47" s="44" t="s">
        <v>194</v>
      </c>
      <c r="B47" s="8" t="s">
        <v>195</v>
      </c>
      <c r="C47" s="9">
        <v>1200.8</v>
      </c>
      <c r="D47" s="9">
        <v>1180.8</v>
      </c>
      <c r="E47" s="9">
        <v>20</v>
      </c>
      <c r="F47" s="9">
        <v>0</v>
      </c>
      <c r="G47" s="9">
        <v>0</v>
      </c>
      <c r="H47" s="9">
        <v>0</v>
      </c>
    </row>
    <row r="48" ht="47.25" customHeight="1" spans="1:8">
      <c r="A48" s="44" t="s">
        <v>196</v>
      </c>
      <c r="B48" s="8" t="s">
        <v>197</v>
      </c>
      <c r="C48" s="9">
        <v>1180.8</v>
      </c>
      <c r="D48" s="9">
        <v>1180.8</v>
      </c>
      <c r="E48" s="9">
        <v>0</v>
      </c>
      <c r="F48" s="9">
        <v>0</v>
      </c>
      <c r="G48" s="9">
        <v>0</v>
      </c>
      <c r="H48" s="9">
        <v>0</v>
      </c>
    </row>
    <row r="49" ht="47.25" customHeight="1" spans="1:8">
      <c r="A49" s="44" t="s">
        <v>198</v>
      </c>
      <c r="B49" s="8" t="s">
        <v>199</v>
      </c>
      <c r="C49" s="9">
        <v>20</v>
      </c>
      <c r="D49" s="9">
        <v>0</v>
      </c>
      <c r="E49" s="9">
        <v>20</v>
      </c>
      <c r="F49" s="9">
        <v>0</v>
      </c>
      <c r="G49" s="9">
        <v>0</v>
      </c>
      <c r="H49" s="9">
        <v>0</v>
      </c>
    </row>
    <row r="50" ht="47.25" customHeight="1" spans="1:8">
      <c r="A50" s="44" t="s">
        <v>200</v>
      </c>
      <c r="B50" s="8" t="s">
        <v>201</v>
      </c>
      <c r="C50" s="9">
        <v>19766.12</v>
      </c>
      <c r="D50" s="9">
        <v>19766.12</v>
      </c>
      <c r="E50" s="9">
        <v>0</v>
      </c>
      <c r="F50" s="9">
        <v>0</v>
      </c>
      <c r="G50" s="9">
        <v>0</v>
      </c>
      <c r="H50" s="9">
        <v>0</v>
      </c>
    </row>
    <row r="51" ht="47.25" customHeight="1" spans="1:8">
      <c r="A51" s="44" t="s">
        <v>202</v>
      </c>
      <c r="B51" s="8" t="s">
        <v>203</v>
      </c>
      <c r="C51" s="9">
        <v>490.1</v>
      </c>
      <c r="D51" s="9">
        <v>490.1</v>
      </c>
      <c r="E51" s="9">
        <v>0</v>
      </c>
      <c r="F51" s="9">
        <v>0</v>
      </c>
      <c r="G51" s="9">
        <v>0</v>
      </c>
      <c r="H51" s="9">
        <v>0</v>
      </c>
    </row>
    <row r="52" ht="47.25" customHeight="1" spans="1:8">
      <c r="A52" s="44" t="s">
        <v>204</v>
      </c>
      <c r="B52" s="8" t="s">
        <v>205</v>
      </c>
      <c r="C52" s="9">
        <v>15280.12</v>
      </c>
      <c r="D52" s="9">
        <v>15280.12</v>
      </c>
      <c r="E52" s="9">
        <v>0</v>
      </c>
      <c r="F52" s="9">
        <v>0</v>
      </c>
      <c r="G52" s="9">
        <v>0</v>
      </c>
      <c r="H52" s="9">
        <v>0</v>
      </c>
    </row>
    <row r="53" ht="47.25" customHeight="1" spans="1:8">
      <c r="A53" s="44" t="s">
        <v>206</v>
      </c>
      <c r="B53" s="8" t="s">
        <v>207</v>
      </c>
      <c r="C53" s="9">
        <v>91.5</v>
      </c>
      <c r="D53" s="9">
        <v>91.5</v>
      </c>
      <c r="E53" s="9">
        <v>0</v>
      </c>
      <c r="F53" s="9">
        <v>0</v>
      </c>
      <c r="G53" s="9">
        <v>0</v>
      </c>
      <c r="H53" s="9">
        <v>0</v>
      </c>
    </row>
    <row r="54" ht="47.25" customHeight="1" spans="1:8">
      <c r="A54" s="44" t="s">
        <v>208</v>
      </c>
      <c r="B54" s="8" t="s">
        <v>209</v>
      </c>
      <c r="C54" s="9">
        <v>3904.4</v>
      </c>
      <c r="D54" s="9">
        <v>3904.4</v>
      </c>
      <c r="E54" s="9">
        <v>0</v>
      </c>
      <c r="F54" s="9">
        <v>0</v>
      </c>
      <c r="G54" s="9">
        <v>0</v>
      </c>
      <c r="H54" s="9">
        <v>0</v>
      </c>
    </row>
    <row r="55" ht="47.25" customHeight="1" spans="1:8">
      <c r="A55" s="44" t="s">
        <v>210</v>
      </c>
      <c r="B55" s="8" t="s">
        <v>211</v>
      </c>
      <c r="C55" s="9">
        <v>25</v>
      </c>
      <c r="D55" s="9">
        <v>0</v>
      </c>
      <c r="E55" s="9">
        <v>25</v>
      </c>
      <c r="F55" s="9">
        <v>0</v>
      </c>
      <c r="G55" s="9">
        <v>0</v>
      </c>
      <c r="H55" s="9">
        <v>0</v>
      </c>
    </row>
    <row r="56" ht="47.25" customHeight="1" spans="1:8">
      <c r="A56" s="44" t="s">
        <v>212</v>
      </c>
      <c r="B56" s="8" t="s">
        <v>213</v>
      </c>
      <c r="C56" s="9">
        <v>25</v>
      </c>
      <c r="D56" s="9">
        <v>0</v>
      </c>
      <c r="E56" s="9">
        <v>25</v>
      </c>
      <c r="F56" s="9">
        <v>0</v>
      </c>
      <c r="G56" s="9">
        <v>0</v>
      </c>
      <c r="H56" s="9">
        <v>0</v>
      </c>
    </row>
    <row r="57" ht="47.25" customHeight="1" spans="1:8">
      <c r="A57" s="44" t="s">
        <v>214</v>
      </c>
      <c r="B57" s="8" t="s">
        <v>215</v>
      </c>
      <c r="C57" s="9">
        <v>1056.4</v>
      </c>
      <c r="D57" s="9">
        <v>258</v>
      </c>
      <c r="E57" s="9">
        <v>798.4</v>
      </c>
      <c r="F57" s="9">
        <v>0</v>
      </c>
      <c r="G57" s="9">
        <v>0</v>
      </c>
      <c r="H57" s="9">
        <v>0</v>
      </c>
    </row>
    <row r="58" ht="47.25" customHeight="1" spans="1:8">
      <c r="A58" s="44" t="s">
        <v>216</v>
      </c>
      <c r="B58" s="8" t="s">
        <v>217</v>
      </c>
      <c r="C58" s="9">
        <v>1056.4</v>
      </c>
      <c r="D58" s="9">
        <v>258</v>
      </c>
      <c r="E58" s="9">
        <v>798.4</v>
      </c>
      <c r="F58" s="9">
        <v>0</v>
      </c>
      <c r="G58" s="9">
        <v>0</v>
      </c>
      <c r="H58" s="9">
        <v>0</v>
      </c>
    </row>
    <row r="59" ht="47.25" customHeight="1" spans="1:8">
      <c r="A59" s="44" t="s">
        <v>218</v>
      </c>
      <c r="B59" s="8" t="s">
        <v>219</v>
      </c>
      <c r="C59" s="9">
        <v>4888</v>
      </c>
      <c r="D59" s="9">
        <v>0</v>
      </c>
      <c r="E59" s="9">
        <v>4888</v>
      </c>
      <c r="F59" s="9">
        <v>0</v>
      </c>
      <c r="G59" s="9">
        <v>0</v>
      </c>
      <c r="H59" s="9">
        <v>0</v>
      </c>
    </row>
    <row r="60" ht="47.25" customHeight="1" spans="1:8">
      <c r="A60" s="44" t="s">
        <v>220</v>
      </c>
      <c r="B60" s="8" t="s">
        <v>221</v>
      </c>
      <c r="C60" s="9">
        <v>4888</v>
      </c>
      <c r="D60" s="9">
        <v>0</v>
      </c>
      <c r="E60" s="9">
        <v>4888</v>
      </c>
      <c r="F60" s="9">
        <v>0</v>
      </c>
      <c r="G60" s="9">
        <v>0</v>
      </c>
      <c r="H60" s="9">
        <v>0</v>
      </c>
    </row>
    <row r="61" ht="47.25" customHeight="1" spans="1:8">
      <c r="A61" s="44" t="s">
        <v>222</v>
      </c>
      <c r="B61" s="8" t="s">
        <v>223</v>
      </c>
      <c r="C61" s="9">
        <v>4888</v>
      </c>
      <c r="D61" s="9">
        <v>0</v>
      </c>
      <c r="E61" s="9">
        <v>4888</v>
      </c>
      <c r="F61" s="9">
        <v>0</v>
      </c>
      <c r="G61" s="9">
        <v>0</v>
      </c>
      <c r="H61" s="9">
        <v>0</v>
      </c>
    </row>
    <row r="62" ht="47.25" customHeight="1" spans="1:8">
      <c r="A62" s="44" t="s">
        <v>224</v>
      </c>
      <c r="B62" s="8" t="s">
        <v>225</v>
      </c>
      <c r="C62" s="9">
        <v>1112</v>
      </c>
      <c r="D62" s="9">
        <v>0</v>
      </c>
      <c r="E62" s="9">
        <v>1112</v>
      </c>
      <c r="F62" s="9">
        <v>0</v>
      </c>
      <c r="G62" s="9">
        <v>0</v>
      </c>
      <c r="H62" s="9">
        <v>0</v>
      </c>
    </row>
    <row r="63" ht="47.25" customHeight="1" spans="1:8">
      <c r="A63" s="44" t="s">
        <v>226</v>
      </c>
      <c r="B63" s="8" t="s">
        <v>227</v>
      </c>
      <c r="C63" s="9">
        <v>1112</v>
      </c>
      <c r="D63" s="9">
        <v>0</v>
      </c>
      <c r="E63" s="9">
        <v>1112</v>
      </c>
      <c r="F63" s="9">
        <v>0</v>
      </c>
      <c r="G63" s="9">
        <v>0</v>
      </c>
      <c r="H63" s="9">
        <v>0</v>
      </c>
    </row>
    <row r="64" ht="47.25" customHeight="1" spans="1:8">
      <c r="A64" s="44" t="s">
        <v>228</v>
      </c>
      <c r="B64" s="8" t="s">
        <v>229</v>
      </c>
      <c r="C64" s="9">
        <v>1112</v>
      </c>
      <c r="D64" s="9">
        <v>0</v>
      </c>
      <c r="E64" s="9">
        <v>1112</v>
      </c>
      <c r="F64" s="9">
        <v>0</v>
      </c>
      <c r="G64" s="9">
        <v>0</v>
      </c>
      <c r="H64" s="9">
        <v>0</v>
      </c>
    </row>
    <row r="65" ht="47.25" customHeight="1" spans="1:8">
      <c r="A65" s="44" t="s">
        <v>230</v>
      </c>
      <c r="B65" s="8" t="s">
        <v>231</v>
      </c>
      <c r="C65" s="9">
        <v>7772</v>
      </c>
      <c r="D65" s="9">
        <v>0</v>
      </c>
      <c r="E65" s="9">
        <v>7772</v>
      </c>
      <c r="F65" s="9">
        <v>0</v>
      </c>
      <c r="G65" s="9">
        <v>0</v>
      </c>
      <c r="H65" s="9">
        <v>0</v>
      </c>
    </row>
    <row r="66" ht="47.25" customHeight="1" spans="1:8">
      <c r="A66" s="44" t="s">
        <v>232</v>
      </c>
      <c r="B66" s="8" t="s">
        <v>233</v>
      </c>
      <c r="C66" s="9">
        <v>1440</v>
      </c>
      <c r="D66" s="9">
        <v>0</v>
      </c>
      <c r="E66" s="9">
        <v>1440</v>
      </c>
      <c r="F66" s="9">
        <v>0</v>
      </c>
      <c r="G66" s="9">
        <v>0</v>
      </c>
      <c r="H66" s="9">
        <v>0</v>
      </c>
    </row>
    <row r="67" ht="47.25" customHeight="1" spans="1:8">
      <c r="A67" s="44" t="s">
        <v>234</v>
      </c>
      <c r="B67" s="8" t="s">
        <v>235</v>
      </c>
      <c r="C67" s="9">
        <v>1440</v>
      </c>
      <c r="D67" s="9">
        <v>0</v>
      </c>
      <c r="E67" s="9">
        <v>1440</v>
      </c>
      <c r="F67" s="9">
        <v>0</v>
      </c>
      <c r="G67" s="9">
        <v>0</v>
      </c>
      <c r="H67" s="9">
        <v>0</v>
      </c>
    </row>
    <row r="68" ht="47.25" customHeight="1" spans="1:8">
      <c r="A68" s="44" t="s">
        <v>236</v>
      </c>
      <c r="B68" s="8" t="s">
        <v>237</v>
      </c>
      <c r="C68" s="9">
        <v>6332</v>
      </c>
      <c r="D68" s="9">
        <v>0</v>
      </c>
      <c r="E68" s="9">
        <v>6332</v>
      </c>
      <c r="F68" s="9">
        <v>0</v>
      </c>
      <c r="G68" s="9">
        <v>0</v>
      </c>
      <c r="H68" s="9">
        <v>0</v>
      </c>
    </row>
    <row r="69" ht="47.25" customHeight="1" spans="1:8">
      <c r="A69" s="44" t="s">
        <v>238</v>
      </c>
      <c r="B69" s="8" t="s">
        <v>239</v>
      </c>
      <c r="C69" s="9">
        <v>6332</v>
      </c>
      <c r="D69" s="9">
        <v>0</v>
      </c>
      <c r="E69" s="9">
        <v>6332</v>
      </c>
      <c r="F69" s="9">
        <v>0</v>
      </c>
      <c r="G69" s="9">
        <v>0</v>
      </c>
      <c r="H69" s="9">
        <v>0</v>
      </c>
    </row>
    <row r="70" ht="47.25" customHeight="1" spans="1:8">
      <c r="A70" s="75"/>
      <c r="B70" s="76" t="s">
        <v>240</v>
      </c>
      <c r="C70" s="23">
        <f>SUM(C7:C69)</f>
        <v>9860334.30756</v>
      </c>
      <c r="D70" s="23">
        <f>SUM(D7:D69)</f>
        <v>9522757.85256</v>
      </c>
      <c r="E70" s="23">
        <f>SUM(E7:E69)</f>
        <v>337576.455</v>
      </c>
      <c r="F70" s="23"/>
      <c r="G70" s="23"/>
      <c r="H70" s="23"/>
    </row>
    <row r="71" customHeight="1" spans="1:8">
      <c r="A71" s="46" t="s">
        <v>241</v>
      </c>
      <c r="B71" s="77"/>
      <c r="C71" s="78"/>
      <c r="D71" s="79"/>
      <c r="E71" s="79"/>
      <c r="F71" s="79"/>
      <c r="G71" s="79"/>
      <c r="H71" s="79"/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8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37"/>
  <sheetViews>
    <sheetView showGridLines="0" showZeros="0" view="pageBreakPreview" zoomScale="85" zoomScaleNormal="115" topLeftCell="A2" workbookViewId="0">
      <selection activeCell="D31" sqref="A5:D31"/>
    </sheetView>
  </sheetViews>
  <sheetFormatPr defaultColWidth="6.66666666666667" defaultRowHeight="18" customHeight="1"/>
  <cols>
    <col min="1" max="1" width="50.6666666666667" style="39" customWidth="1"/>
    <col min="2" max="2" width="17.6666666666667" style="39" customWidth="1"/>
    <col min="3" max="3" width="50.6666666666667" style="39" customWidth="1"/>
    <col min="4" max="4" width="17.6666666666667" style="39" customWidth="1"/>
    <col min="5" max="157" width="9" style="39" customWidth="1"/>
    <col min="158" max="250" width="9.16666666666667" style="39" customWidth="1"/>
    <col min="251" max="16384" width="6.66666666666667" style="39"/>
  </cols>
  <sheetData>
    <row r="1" ht="24" customHeight="1" spans="1:1">
      <c r="A1" s="15" t="s">
        <v>242</v>
      </c>
    </row>
    <row r="2" ht="42" customHeight="1" spans="1:250">
      <c r="A2" s="16" t="s">
        <v>243</v>
      </c>
      <c r="B2" s="16"/>
      <c r="C2" s="16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</row>
    <row r="3" ht="24" customHeight="1" spans="1:250">
      <c r="A3" s="12"/>
      <c r="B3" s="12"/>
      <c r="C3" s="12"/>
      <c r="D3" s="12" t="s">
        <v>2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</row>
    <row r="4" ht="37.15" customHeight="1" spans="1:250">
      <c r="A4" s="17" t="s">
        <v>3</v>
      </c>
      <c r="B4" s="17"/>
      <c r="C4" s="17" t="s">
        <v>4</v>
      </c>
      <c r="D4" s="17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</row>
    <row r="5" ht="37.15" customHeight="1" spans="1:250">
      <c r="A5" s="17" t="s">
        <v>5</v>
      </c>
      <c r="B5" s="51" t="s">
        <v>6</v>
      </c>
      <c r="C5" s="17" t="s">
        <v>5</v>
      </c>
      <c r="D5" s="51" t="s">
        <v>6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</row>
    <row r="6" ht="30" customHeight="1" spans="1:250">
      <c r="A6" s="44" t="s">
        <v>244</v>
      </c>
      <c r="B6" s="45">
        <v>254431.105</v>
      </c>
      <c r="C6" s="52" t="s">
        <v>245</v>
      </c>
      <c r="D6" s="53">
        <v>254431.105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</row>
    <row r="7" ht="30" customHeight="1" spans="1:250">
      <c r="A7" s="44" t="s">
        <v>246</v>
      </c>
      <c r="B7" s="45">
        <v>248099.105</v>
      </c>
      <c r="C7" s="52" t="s">
        <v>247</v>
      </c>
      <c r="D7" s="53">
        <v>0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</row>
    <row r="8" ht="30" customHeight="1" spans="1:250">
      <c r="A8" s="44" t="s">
        <v>248</v>
      </c>
      <c r="B8" s="45">
        <v>6332</v>
      </c>
      <c r="C8" s="52" t="s">
        <v>249</v>
      </c>
      <c r="D8" s="53">
        <v>0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</row>
    <row r="9" ht="30" customHeight="1" spans="1:250">
      <c r="A9" s="44" t="s">
        <v>250</v>
      </c>
      <c r="B9" s="45">
        <v>0</v>
      </c>
      <c r="C9" s="52" t="s">
        <v>251</v>
      </c>
      <c r="D9" s="53">
        <v>18826.385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</row>
    <row r="10" ht="30" customHeight="1" spans="1:250">
      <c r="A10" s="44" t="s">
        <v>252</v>
      </c>
      <c r="B10" s="45"/>
      <c r="C10" s="52" t="s">
        <v>253</v>
      </c>
      <c r="D10" s="53">
        <v>10825.1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</row>
    <row r="11" ht="30" customHeight="1" spans="1:250">
      <c r="A11" s="44" t="s">
        <v>246</v>
      </c>
      <c r="B11" s="45"/>
      <c r="C11" s="54" t="s">
        <v>254</v>
      </c>
      <c r="D11" s="53">
        <v>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</row>
    <row r="12" ht="30" customHeight="1" spans="1:250">
      <c r="A12" s="44" t="s">
        <v>248</v>
      </c>
      <c r="B12" s="45"/>
      <c r="C12" s="54" t="s">
        <v>255</v>
      </c>
      <c r="D12" s="53">
        <v>62976.4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</row>
    <row r="13" ht="30" customHeight="1" spans="1:250">
      <c r="A13" s="44" t="s">
        <v>250</v>
      </c>
      <c r="B13" s="45"/>
      <c r="C13" s="54" t="s">
        <v>256</v>
      </c>
      <c r="D13" s="53">
        <v>148031.22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</row>
    <row r="14" ht="30" customHeight="1" spans="1:250">
      <c r="A14" s="44"/>
      <c r="B14" s="45">
        <v>0</v>
      </c>
      <c r="C14" s="54" t="s">
        <v>257</v>
      </c>
      <c r="D14" s="53">
        <v>0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</row>
    <row r="15" ht="30" customHeight="1" spans="1:250">
      <c r="A15" s="44"/>
      <c r="B15" s="45">
        <v>0</v>
      </c>
      <c r="C15" s="54" t="s">
        <v>258</v>
      </c>
      <c r="D15" s="53">
        <v>4888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</row>
    <row r="16" ht="30" customHeight="1" spans="1:250">
      <c r="A16" s="44"/>
      <c r="B16" s="45">
        <v>0</v>
      </c>
      <c r="C16" s="54" t="s">
        <v>259</v>
      </c>
      <c r="D16" s="53">
        <v>0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</row>
    <row r="17" ht="30" customHeight="1" spans="1:250">
      <c r="A17" s="44"/>
      <c r="B17" s="45">
        <v>0</v>
      </c>
      <c r="C17" s="54" t="s">
        <v>260</v>
      </c>
      <c r="D17" s="53">
        <v>0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</row>
    <row r="18" ht="30" customHeight="1" spans="1:250">
      <c r="A18" s="44"/>
      <c r="B18" s="45">
        <v>0</v>
      </c>
      <c r="C18" s="54" t="s">
        <v>261</v>
      </c>
      <c r="D18" s="53">
        <v>0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</row>
    <row r="19" ht="30" customHeight="1" spans="1:250">
      <c r="A19" s="44"/>
      <c r="B19" s="45">
        <v>0</v>
      </c>
      <c r="C19" s="54" t="s">
        <v>262</v>
      </c>
      <c r="D19" s="53">
        <v>0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</row>
    <row r="20" ht="30" customHeight="1" spans="1:250">
      <c r="A20" s="44"/>
      <c r="B20" s="45">
        <v>0</v>
      </c>
      <c r="C20" s="54" t="s">
        <v>263</v>
      </c>
      <c r="D20" s="53">
        <v>0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</row>
    <row r="21" ht="30" customHeight="1" spans="1:250">
      <c r="A21" s="44"/>
      <c r="B21" s="45">
        <v>0</v>
      </c>
      <c r="C21" s="54" t="s">
        <v>264</v>
      </c>
      <c r="D21" s="53">
        <v>0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</row>
    <row r="22" ht="30" customHeight="1" spans="1:250">
      <c r="A22" s="44"/>
      <c r="B22" s="45">
        <v>0</v>
      </c>
      <c r="C22" s="54" t="s">
        <v>265</v>
      </c>
      <c r="D22" s="53">
        <v>0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</row>
    <row r="23" ht="30" customHeight="1" spans="1:250">
      <c r="A23" s="44"/>
      <c r="B23" s="45">
        <v>0</v>
      </c>
      <c r="C23" s="54" t="s">
        <v>266</v>
      </c>
      <c r="D23" s="53">
        <v>0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</row>
    <row r="24" ht="31.15" customHeight="1" spans="1:250">
      <c r="A24" s="44"/>
      <c r="B24" s="45">
        <v>0</v>
      </c>
      <c r="C24" s="54" t="s">
        <v>267</v>
      </c>
      <c r="D24" s="53">
        <v>0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</row>
    <row r="25" ht="31.15" customHeight="1" spans="1:250">
      <c r="A25" s="44"/>
      <c r="B25" s="45">
        <v>0</v>
      </c>
      <c r="C25" s="54" t="s">
        <v>268</v>
      </c>
      <c r="D25" s="53">
        <v>0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  <c r="IL25" s="64"/>
      <c r="IM25" s="64"/>
      <c r="IN25" s="64"/>
      <c r="IO25" s="64"/>
      <c r="IP25" s="64"/>
    </row>
    <row r="26" ht="31.15" customHeight="1" spans="1:250">
      <c r="A26" s="44"/>
      <c r="B26" s="45">
        <v>0</v>
      </c>
      <c r="C26" s="54" t="s">
        <v>269</v>
      </c>
      <c r="D26" s="53">
        <v>0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  <c r="IL26" s="64"/>
      <c r="IM26" s="64"/>
      <c r="IN26" s="64"/>
      <c r="IO26" s="64"/>
      <c r="IP26" s="64"/>
    </row>
    <row r="27" ht="31.15" customHeight="1" spans="1:250">
      <c r="A27" s="44"/>
      <c r="B27" s="45">
        <v>0</v>
      </c>
      <c r="C27" s="54" t="s">
        <v>270</v>
      </c>
      <c r="D27" s="53">
        <v>1112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  <c r="IL27" s="64"/>
      <c r="IM27" s="64"/>
      <c r="IN27" s="64"/>
      <c r="IO27" s="64"/>
      <c r="IP27" s="64"/>
    </row>
    <row r="28" ht="30" customHeight="1" spans="1:250">
      <c r="A28" s="44"/>
      <c r="B28" s="45">
        <v>0</v>
      </c>
      <c r="C28" s="54" t="s">
        <v>271</v>
      </c>
      <c r="D28" s="53">
        <v>7772</v>
      </c>
      <c r="E28" s="55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</row>
    <row r="29" ht="30" customHeight="1" spans="1:250">
      <c r="A29" s="44"/>
      <c r="B29" s="45">
        <v>0</v>
      </c>
      <c r="C29" s="54" t="s">
        <v>272</v>
      </c>
      <c r="D29" s="53">
        <v>0</v>
      </c>
      <c r="E29" s="55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</row>
    <row r="30" ht="30" customHeight="1" spans="1:250">
      <c r="A30" s="44"/>
      <c r="B30" s="45">
        <v>0</v>
      </c>
      <c r="C30" s="52" t="s">
        <v>273</v>
      </c>
      <c r="D30" s="53">
        <v>0</v>
      </c>
      <c r="E30" s="55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</row>
    <row r="31" ht="30" customHeight="1" spans="1:250">
      <c r="A31" s="43" t="s">
        <v>274</v>
      </c>
      <c r="B31" s="53">
        <v>254431.105</v>
      </c>
      <c r="C31" s="43" t="s">
        <v>275</v>
      </c>
      <c r="D31" s="53">
        <v>254431.105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  <c r="IL31" s="64"/>
      <c r="IM31" s="64"/>
      <c r="IN31" s="64"/>
      <c r="IO31" s="64"/>
      <c r="IP31" s="64"/>
    </row>
    <row r="32" ht="27" customHeight="1" spans="1:250">
      <c r="A32" s="28"/>
      <c r="B32" s="57"/>
      <c r="C32" s="58"/>
      <c r="D32" s="59">
        <v>0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  <c r="IE32" s="64"/>
      <c r="IF32" s="64"/>
      <c r="IG32" s="64"/>
      <c r="IH32" s="64"/>
      <c r="II32" s="64"/>
      <c r="IJ32" s="64"/>
      <c r="IK32" s="64"/>
      <c r="IL32" s="64"/>
      <c r="IM32" s="64"/>
      <c r="IN32" s="64"/>
      <c r="IO32" s="64"/>
      <c r="IP32" s="64"/>
    </row>
    <row r="33" ht="27.75" customHeight="1" spans="1:250">
      <c r="A33" s="60"/>
      <c r="B33" s="61"/>
      <c r="C33" s="60"/>
      <c r="D33" s="61"/>
      <c r="E33" s="6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  <c r="IE33" s="64"/>
      <c r="IF33" s="64"/>
      <c r="IG33" s="64"/>
      <c r="IH33" s="64"/>
      <c r="II33" s="64"/>
      <c r="IJ33" s="64"/>
      <c r="IK33" s="64"/>
      <c r="IL33" s="64"/>
      <c r="IM33" s="64"/>
      <c r="IN33" s="64"/>
      <c r="IO33" s="64"/>
      <c r="IP33" s="64"/>
    </row>
    <row r="34" ht="27.75" customHeight="1" spans="1:250">
      <c r="A34" s="62"/>
      <c r="B34" s="63"/>
      <c r="C34" s="63"/>
      <c r="D34" s="63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5"/>
      <c r="GI34" s="65"/>
      <c r="GJ34" s="65"/>
      <c r="GK34" s="65"/>
      <c r="GL34" s="65"/>
      <c r="GM34" s="65"/>
      <c r="GN34" s="65"/>
      <c r="GO34" s="65"/>
      <c r="GP34" s="65"/>
      <c r="GQ34" s="65"/>
      <c r="GR34" s="65"/>
      <c r="GS34" s="65"/>
      <c r="GT34" s="65"/>
      <c r="GU34" s="65"/>
      <c r="GV34" s="65"/>
      <c r="GW34" s="65"/>
      <c r="GX34" s="65"/>
      <c r="GY34" s="65"/>
      <c r="GZ34" s="65"/>
      <c r="HA34" s="65"/>
      <c r="HB34" s="65"/>
      <c r="HC34" s="65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5"/>
      <c r="IM34" s="65"/>
      <c r="IN34" s="65"/>
      <c r="IO34" s="65"/>
      <c r="IP34" s="65"/>
    </row>
    <row r="35" ht="27.75" customHeight="1" spans="1:250">
      <c r="A35" s="63"/>
      <c r="B35" s="63"/>
      <c r="C35" s="63"/>
      <c r="D35" s="63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5"/>
      <c r="IK35" s="65"/>
      <c r="IL35" s="65"/>
      <c r="IM35" s="65"/>
      <c r="IN35" s="65"/>
      <c r="IO35" s="65"/>
      <c r="IP35" s="65"/>
    </row>
    <row r="36" ht="27.75" customHeight="1" spans="1:250">
      <c r="A36" s="63"/>
      <c r="B36" s="63"/>
      <c r="C36" s="63"/>
      <c r="D36" s="63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  <c r="HA36" s="65"/>
      <c r="HB36" s="65"/>
      <c r="HC36" s="65"/>
      <c r="HD36" s="65"/>
      <c r="HE36" s="65"/>
      <c r="HF36" s="65"/>
      <c r="HG36" s="65"/>
      <c r="HH36" s="65"/>
      <c r="HI36" s="65"/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5"/>
      <c r="HU36" s="65"/>
      <c r="HV36" s="65"/>
      <c r="HW36" s="65"/>
      <c r="HX36" s="65"/>
      <c r="HY36" s="65"/>
      <c r="HZ36" s="65"/>
      <c r="IA36" s="65"/>
      <c r="IB36" s="65"/>
      <c r="IC36" s="65"/>
      <c r="ID36" s="65"/>
      <c r="IE36" s="65"/>
      <c r="IF36" s="65"/>
      <c r="IG36" s="65"/>
      <c r="IH36" s="65"/>
      <c r="II36" s="65"/>
      <c r="IJ36" s="65"/>
      <c r="IK36" s="65"/>
      <c r="IL36" s="65"/>
      <c r="IM36" s="65"/>
      <c r="IN36" s="65"/>
      <c r="IO36" s="65"/>
      <c r="IP36" s="65"/>
    </row>
    <row r="37" ht="27.75" customHeight="1" spans="1:250">
      <c r="A37" s="63"/>
      <c r="B37" s="63"/>
      <c r="C37" s="63"/>
      <c r="D37" s="63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5"/>
      <c r="FC37" s="65"/>
      <c r="FD37" s="65"/>
      <c r="FE37" s="65"/>
      <c r="FF37" s="65"/>
      <c r="FG37" s="65"/>
      <c r="FH37" s="65"/>
      <c r="FI37" s="65"/>
      <c r="FJ37" s="65"/>
      <c r="FK37" s="65"/>
      <c r="FL37" s="65"/>
      <c r="FM37" s="65"/>
      <c r="FN37" s="65"/>
      <c r="FO37" s="65"/>
      <c r="FP37" s="65"/>
      <c r="FQ37" s="65"/>
      <c r="FR37" s="65"/>
      <c r="FS37" s="65"/>
      <c r="FT37" s="65"/>
      <c r="FU37" s="65"/>
      <c r="FV37" s="65"/>
      <c r="FW37" s="65"/>
      <c r="FX37" s="65"/>
      <c r="FY37" s="65"/>
      <c r="FZ37" s="65"/>
      <c r="GA37" s="65"/>
      <c r="GB37" s="65"/>
      <c r="GC37" s="65"/>
      <c r="GD37" s="65"/>
      <c r="GE37" s="65"/>
      <c r="GF37" s="65"/>
      <c r="GG37" s="65"/>
      <c r="GH37" s="65"/>
      <c r="GI37" s="65"/>
      <c r="GJ37" s="65"/>
      <c r="GK37" s="65"/>
      <c r="GL37" s="65"/>
      <c r="GM37" s="65"/>
      <c r="GN37" s="65"/>
      <c r="GO37" s="65"/>
      <c r="GP37" s="65"/>
      <c r="GQ37" s="65"/>
      <c r="GR37" s="65"/>
      <c r="GS37" s="65"/>
      <c r="GT37" s="65"/>
      <c r="GU37" s="65"/>
      <c r="GV37" s="65"/>
      <c r="GW37" s="65"/>
      <c r="GX37" s="65"/>
      <c r="GY37" s="65"/>
      <c r="GZ37" s="65"/>
      <c r="HA37" s="65"/>
      <c r="HB37" s="65"/>
      <c r="HC37" s="65"/>
      <c r="HD37" s="65"/>
      <c r="HE37" s="65"/>
      <c r="HF37" s="65"/>
      <c r="HG37" s="65"/>
      <c r="HH37" s="65"/>
      <c r="HI37" s="65"/>
      <c r="HJ37" s="65"/>
      <c r="HK37" s="65"/>
      <c r="HL37" s="65"/>
      <c r="HM37" s="65"/>
      <c r="HN37" s="65"/>
      <c r="HO37" s="65"/>
      <c r="HP37" s="65"/>
      <c r="HQ37" s="65"/>
      <c r="HR37" s="65"/>
      <c r="HS37" s="65"/>
      <c r="HT37" s="65"/>
      <c r="HU37" s="65"/>
      <c r="HV37" s="65"/>
      <c r="HW37" s="65"/>
      <c r="HX37" s="65"/>
      <c r="HY37" s="65"/>
      <c r="HZ37" s="65"/>
      <c r="IA37" s="65"/>
      <c r="IB37" s="65"/>
      <c r="IC37" s="65"/>
      <c r="ID37" s="65"/>
      <c r="IE37" s="65"/>
      <c r="IF37" s="65"/>
      <c r="IG37" s="65"/>
      <c r="IH37" s="65"/>
      <c r="II37" s="65"/>
      <c r="IJ37" s="65"/>
      <c r="IK37" s="65"/>
      <c r="IL37" s="65"/>
      <c r="IM37" s="65"/>
      <c r="IN37" s="65"/>
      <c r="IO37" s="65"/>
      <c r="IP37" s="65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4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68"/>
  <sheetViews>
    <sheetView showGridLines="0" showZeros="0" view="pageBreakPreview" zoomScale="85" zoomScaleNormal="115" topLeftCell="A64" workbookViewId="0">
      <selection activeCell="C75" sqref="C75"/>
    </sheetView>
  </sheetViews>
  <sheetFormatPr defaultColWidth="9.16666666666667" defaultRowHeight="27.75" customHeight="1"/>
  <cols>
    <col min="1" max="1" width="16.8333333333333" style="14" customWidth="1"/>
    <col min="2" max="2" width="29.5" style="14" customWidth="1"/>
    <col min="3" max="6" width="15.5" style="14" customWidth="1"/>
    <col min="7" max="7" width="19.8333333333333" style="14" customWidth="1"/>
    <col min="8" max="245" width="7.66666666666667" style="14" customWidth="1"/>
    <col min="246" max="16384" width="9.16666666666667" style="39"/>
  </cols>
  <sheetData>
    <row r="1" customHeight="1" spans="1:3">
      <c r="A1" s="15" t="s">
        <v>276</v>
      </c>
      <c r="B1" s="15"/>
      <c r="C1" s="15"/>
    </row>
    <row r="2" s="11" customFormat="1" ht="34.5" customHeight="1" spans="1:7">
      <c r="A2" s="16" t="s">
        <v>277</v>
      </c>
      <c r="B2" s="16"/>
      <c r="C2" s="16"/>
      <c r="D2" s="16"/>
      <c r="E2" s="16"/>
      <c r="F2" s="16"/>
      <c r="G2" s="16"/>
    </row>
    <row r="3" s="12" customFormat="1" ht="30.75" customHeight="1" spans="7:7">
      <c r="G3" s="12" t="s">
        <v>2</v>
      </c>
    </row>
    <row r="4" s="13" customFormat="1" ht="40.15" customHeight="1" spans="1:245">
      <c r="A4" s="17" t="s">
        <v>107</v>
      </c>
      <c r="B4" s="17" t="s">
        <v>108</v>
      </c>
      <c r="C4" s="17" t="s">
        <v>50</v>
      </c>
      <c r="D4" s="18" t="s">
        <v>110</v>
      </c>
      <c r="E4" s="18"/>
      <c r="F4" s="18"/>
      <c r="G4" s="43" t="s">
        <v>111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</row>
    <row r="5" s="13" customFormat="1" ht="40.15" customHeight="1" spans="1:245">
      <c r="A5" s="17"/>
      <c r="B5" s="17"/>
      <c r="C5" s="17"/>
      <c r="D5" s="17" t="s">
        <v>278</v>
      </c>
      <c r="E5" s="17" t="s">
        <v>279</v>
      </c>
      <c r="F5" s="17" t="s">
        <v>280</v>
      </c>
      <c r="G5" s="43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</row>
    <row r="6" ht="35.1" customHeight="1" spans="1:7">
      <c r="A6" s="44" t="s">
        <v>115</v>
      </c>
      <c r="B6" s="44" t="s">
        <v>116</v>
      </c>
      <c r="C6" s="45">
        <v>18826.385</v>
      </c>
      <c r="D6" s="45">
        <v>10343.3</v>
      </c>
      <c r="E6" s="45">
        <v>7590.8</v>
      </c>
      <c r="F6" s="45">
        <v>2752.5</v>
      </c>
      <c r="G6" s="45">
        <v>8483.085</v>
      </c>
    </row>
    <row r="7" ht="35.1" customHeight="1" spans="1:7">
      <c r="A7" s="44" t="s">
        <v>117</v>
      </c>
      <c r="B7" s="44" t="s">
        <v>118</v>
      </c>
      <c r="C7" s="45">
        <v>2879.6</v>
      </c>
      <c r="D7" s="45">
        <v>1285.6</v>
      </c>
      <c r="E7" s="45">
        <v>1133.1</v>
      </c>
      <c r="F7" s="45">
        <v>152.5</v>
      </c>
      <c r="G7" s="45">
        <v>1594</v>
      </c>
    </row>
    <row r="8" ht="35.1" customHeight="1" spans="1:7">
      <c r="A8" s="44" t="s">
        <v>119</v>
      </c>
      <c r="B8" s="44" t="s">
        <v>120</v>
      </c>
      <c r="C8" s="45">
        <v>2879.6</v>
      </c>
      <c r="D8" s="45">
        <v>1285.6</v>
      </c>
      <c r="E8" s="45">
        <v>1133.1</v>
      </c>
      <c r="F8" s="45">
        <v>152.5</v>
      </c>
      <c r="G8" s="45">
        <v>1594</v>
      </c>
    </row>
    <row r="9" ht="35.1" customHeight="1" spans="1:7">
      <c r="A9" s="44" t="s">
        <v>121</v>
      </c>
      <c r="B9" s="44" t="s">
        <v>122</v>
      </c>
      <c r="C9" s="45">
        <v>15946.785</v>
      </c>
      <c r="D9" s="45">
        <v>9057.7</v>
      </c>
      <c r="E9" s="45">
        <v>6457.7</v>
      </c>
      <c r="F9" s="45">
        <v>2600</v>
      </c>
      <c r="G9" s="45">
        <v>6889.085</v>
      </c>
    </row>
    <row r="10" ht="35.1" customHeight="1" spans="1:7">
      <c r="A10" s="44" t="s">
        <v>123</v>
      </c>
      <c r="B10" s="44" t="s">
        <v>124</v>
      </c>
      <c r="C10" s="45">
        <v>15946.785</v>
      </c>
      <c r="D10" s="45">
        <v>9057.7</v>
      </c>
      <c r="E10" s="45">
        <v>6457.7</v>
      </c>
      <c r="F10" s="45">
        <v>2600</v>
      </c>
      <c r="G10" s="45">
        <v>6889.085</v>
      </c>
    </row>
    <row r="11" ht="35.1" customHeight="1" spans="1:7">
      <c r="A11" s="44" t="s">
        <v>125</v>
      </c>
      <c r="B11" s="44" t="s">
        <v>126</v>
      </c>
      <c r="C11" s="45">
        <v>10825.1</v>
      </c>
      <c r="D11" s="45">
        <v>10825.1</v>
      </c>
      <c r="E11" s="45">
        <v>9483.5</v>
      </c>
      <c r="F11" s="45">
        <v>1341.6</v>
      </c>
      <c r="G11" s="45">
        <v>0</v>
      </c>
    </row>
    <row r="12" ht="35.1" customHeight="1" spans="1:7">
      <c r="A12" s="44" t="s">
        <v>127</v>
      </c>
      <c r="B12" s="44" t="s">
        <v>128</v>
      </c>
      <c r="C12" s="45">
        <v>9271</v>
      </c>
      <c r="D12" s="45">
        <v>9271</v>
      </c>
      <c r="E12" s="45">
        <v>8116.6</v>
      </c>
      <c r="F12" s="45">
        <v>1154.4</v>
      </c>
      <c r="G12" s="45">
        <v>0</v>
      </c>
    </row>
    <row r="13" ht="35.1" customHeight="1" spans="1:7">
      <c r="A13" s="44" t="s">
        <v>129</v>
      </c>
      <c r="B13" s="44" t="s">
        <v>130</v>
      </c>
      <c r="C13" s="45">
        <v>9271</v>
      </c>
      <c r="D13" s="45">
        <v>9271</v>
      </c>
      <c r="E13" s="45">
        <v>8116.6</v>
      </c>
      <c r="F13" s="45">
        <v>1154.4</v>
      </c>
      <c r="G13" s="45">
        <v>0</v>
      </c>
    </row>
    <row r="14" ht="35.1" customHeight="1" spans="1:7">
      <c r="A14" s="44" t="s">
        <v>131</v>
      </c>
      <c r="B14" s="44" t="s">
        <v>132</v>
      </c>
      <c r="C14" s="45">
        <v>1554.1</v>
      </c>
      <c r="D14" s="45">
        <v>1554.1</v>
      </c>
      <c r="E14" s="45">
        <v>1366.9</v>
      </c>
      <c r="F14" s="45">
        <v>187.2</v>
      </c>
      <c r="G14" s="45">
        <v>0</v>
      </c>
    </row>
    <row r="15" ht="35.1" customHeight="1" spans="1:7">
      <c r="A15" s="44" t="s">
        <v>133</v>
      </c>
      <c r="B15" s="44" t="s">
        <v>130</v>
      </c>
      <c r="C15" s="45">
        <v>1554.1</v>
      </c>
      <c r="D15" s="45">
        <v>1554.1</v>
      </c>
      <c r="E15" s="45">
        <v>1366.9</v>
      </c>
      <c r="F15" s="45">
        <v>187.2</v>
      </c>
      <c r="G15" s="45">
        <v>0</v>
      </c>
    </row>
    <row r="16" ht="35.1" customHeight="1" spans="1:7">
      <c r="A16" s="44" t="s">
        <v>134</v>
      </c>
      <c r="B16" s="44" t="s">
        <v>135</v>
      </c>
      <c r="C16" s="45">
        <v>62976.4</v>
      </c>
      <c r="D16" s="45">
        <v>62976.4</v>
      </c>
      <c r="E16" s="45">
        <v>62976.4</v>
      </c>
      <c r="F16" s="45">
        <v>0</v>
      </c>
      <c r="G16" s="45">
        <v>0</v>
      </c>
    </row>
    <row r="17" ht="35.1" customHeight="1" spans="1:7">
      <c r="A17" s="44" t="s">
        <v>136</v>
      </c>
      <c r="B17" s="44" t="s">
        <v>137</v>
      </c>
      <c r="C17" s="45">
        <v>62976.4</v>
      </c>
      <c r="D17" s="45">
        <v>62976.4</v>
      </c>
      <c r="E17" s="45">
        <v>62976.4</v>
      </c>
      <c r="F17" s="45">
        <v>0</v>
      </c>
      <c r="G17" s="45">
        <v>0</v>
      </c>
    </row>
    <row r="18" ht="35.1" customHeight="1" spans="1:7">
      <c r="A18" s="44" t="s">
        <v>138</v>
      </c>
      <c r="B18" s="44" t="s">
        <v>139</v>
      </c>
      <c r="C18" s="45">
        <v>41984.3</v>
      </c>
      <c r="D18" s="45">
        <v>41984.3</v>
      </c>
      <c r="E18" s="45">
        <v>41984.3</v>
      </c>
      <c r="F18" s="45">
        <v>0</v>
      </c>
      <c r="G18" s="45">
        <v>0</v>
      </c>
    </row>
    <row r="19" ht="35.1" customHeight="1" spans="1:7">
      <c r="A19" s="44" t="s">
        <v>140</v>
      </c>
      <c r="B19" s="44" t="s">
        <v>141</v>
      </c>
      <c r="C19" s="45">
        <v>20992.1</v>
      </c>
      <c r="D19" s="45">
        <v>20992.1</v>
      </c>
      <c r="E19" s="45">
        <v>20992.1</v>
      </c>
      <c r="F19" s="45">
        <v>0</v>
      </c>
      <c r="G19" s="45">
        <v>0</v>
      </c>
    </row>
    <row r="20" ht="35.1" customHeight="1" spans="1:7">
      <c r="A20" s="44" t="s">
        <v>142</v>
      </c>
      <c r="B20" s="44" t="s">
        <v>143</v>
      </c>
      <c r="C20" s="45">
        <v>148031.22</v>
      </c>
      <c r="D20" s="45">
        <v>58683.4</v>
      </c>
      <c r="E20" s="45">
        <v>52898.4</v>
      </c>
      <c r="F20" s="45">
        <v>5785</v>
      </c>
      <c r="G20" s="45">
        <v>89347.82</v>
      </c>
    </row>
    <row r="21" ht="35.1" customHeight="1" spans="1:7">
      <c r="A21" s="44" t="s">
        <v>144</v>
      </c>
      <c r="B21" s="44" t="s">
        <v>145</v>
      </c>
      <c r="C21" s="45">
        <v>15492.69</v>
      </c>
      <c r="D21" s="45">
        <v>11156</v>
      </c>
      <c r="E21" s="45">
        <v>9516.5</v>
      </c>
      <c r="F21" s="45">
        <v>1639.5</v>
      </c>
      <c r="G21" s="45">
        <v>4336.69</v>
      </c>
    </row>
    <row r="22" ht="35.1" customHeight="1" spans="1:7">
      <c r="A22" s="44" t="s">
        <v>146</v>
      </c>
      <c r="B22" s="44" t="s">
        <v>147</v>
      </c>
      <c r="C22" s="45">
        <v>9262.6</v>
      </c>
      <c r="D22" s="45">
        <v>9262.6</v>
      </c>
      <c r="E22" s="45">
        <v>7848.3</v>
      </c>
      <c r="F22" s="45">
        <v>1414.3</v>
      </c>
      <c r="G22" s="45">
        <v>0</v>
      </c>
    </row>
    <row r="23" ht="35.1" customHeight="1" spans="1:7">
      <c r="A23" s="44" t="s">
        <v>148</v>
      </c>
      <c r="B23" s="44" t="s">
        <v>149</v>
      </c>
      <c r="C23" s="45">
        <v>14.7</v>
      </c>
      <c r="D23" s="45">
        <v>14.7</v>
      </c>
      <c r="E23" s="45">
        <v>11.9</v>
      </c>
      <c r="F23" s="45">
        <v>2.8</v>
      </c>
      <c r="G23" s="45">
        <v>0</v>
      </c>
    </row>
    <row r="24" ht="35.1" customHeight="1" spans="1:7">
      <c r="A24" s="44" t="s">
        <v>150</v>
      </c>
      <c r="B24" s="44" t="s">
        <v>151</v>
      </c>
      <c r="C24" s="45">
        <v>6215.39</v>
      </c>
      <c r="D24" s="45">
        <v>1878.7</v>
      </c>
      <c r="E24" s="45">
        <v>1656.3</v>
      </c>
      <c r="F24" s="45">
        <v>222.4</v>
      </c>
      <c r="G24" s="45">
        <v>4336.69</v>
      </c>
    </row>
    <row r="25" ht="35.1" customHeight="1" spans="1:7">
      <c r="A25" s="44" t="s">
        <v>152</v>
      </c>
      <c r="B25" s="44" t="s">
        <v>153</v>
      </c>
      <c r="C25" s="45">
        <v>43288.41</v>
      </c>
      <c r="D25" s="45">
        <v>14332.5</v>
      </c>
      <c r="E25" s="45">
        <v>12722.7</v>
      </c>
      <c r="F25" s="45">
        <v>1609.8</v>
      </c>
      <c r="G25" s="45">
        <v>28955.91</v>
      </c>
    </row>
    <row r="26" ht="35.1" customHeight="1" spans="1:7">
      <c r="A26" s="44" t="s">
        <v>154</v>
      </c>
      <c r="B26" s="44" t="s">
        <v>155</v>
      </c>
      <c r="C26" s="45">
        <v>21930.09</v>
      </c>
      <c r="D26" s="45">
        <v>3400.4</v>
      </c>
      <c r="E26" s="45">
        <v>2903.2</v>
      </c>
      <c r="F26" s="45">
        <v>497.2</v>
      </c>
      <c r="G26" s="45">
        <v>18529.69</v>
      </c>
    </row>
    <row r="27" ht="35.1" customHeight="1" spans="1:7">
      <c r="A27" s="44" t="s">
        <v>156</v>
      </c>
      <c r="B27" s="44" t="s">
        <v>157</v>
      </c>
      <c r="C27" s="45">
        <v>2129.94</v>
      </c>
      <c r="D27" s="45">
        <v>1034.2</v>
      </c>
      <c r="E27" s="45">
        <v>913.7</v>
      </c>
      <c r="F27" s="45">
        <v>120.5</v>
      </c>
      <c r="G27" s="45">
        <v>1095.74</v>
      </c>
    </row>
    <row r="28" ht="35.1" customHeight="1" spans="1:7">
      <c r="A28" s="44" t="s">
        <v>158</v>
      </c>
      <c r="B28" s="44" t="s">
        <v>159</v>
      </c>
      <c r="C28" s="45">
        <v>3176.2</v>
      </c>
      <c r="D28" s="45">
        <v>265.7</v>
      </c>
      <c r="E28" s="45">
        <v>218.8</v>
      </c>
      <c r="F28" s="45">
        <v>46.9</v>
      </c>
      <c r="G28" s="45">
        <v>2910.5</v>
      </c>
    </row>
    <row r="29" ht="35.1" customHeight="1" spans="1:7">
      <c r="A29" s="44" t="s">
        <v>160</v>
      </c>
      <c r="B29" s="44" t="s">
        <v>161</v>
      </c>
      <c r="C29" s="45">
        <v>5803.9</v>
      </c>
      <c r="D29" s="45">
        <v>5232.2</v>
      </c>
      <c r="E29" s="45">
        <v>5011.5</v>
      </c>
      <c r="F29" s="45">
        <v>220.7</v>
      </c>
      <c r="G29" s="45">
        <v>571.7</v>
      </c>
    </row>
    <row r="30" ht="35.1" customHeight="1" spans="1:7">
      <c r="A30" s="44" t="s">
        <v>162</v>
      </c>
      <c r="B30" s="44" t="s">
        <v>163</v>
      </c>
      <c r="C30" s="45">
        <v>4505.56</v>
      </c>
      <c r="D30" s="45">
        <v>409.4</v>
      </c>
      <c r="E30" s="45">
        <v>330.9</v>
      </c>
      <c r="F30" s="45">
        <v>78.5</v>
      </c>
      <c r="G30" s="45">
        <v>4096.16</v>
      </c>
    </row>
    <row r="31" ht="35.1" customHeight="1" spans="1:7">
      <c r="A31" s="44" t="s">
        <v>164</v>
      </c>
      <c r="B31" s="44" t="s">
        <v>165</v>
      </c>
      <c r="C31" s="45">
        <v>676.58</v>
      </c>
      <c r="D31" s="45">
        <v>420.1</v>
      </c>
      <c r="E31" s="45">
        <v>348.4</v>
      </c>
      <c r="F31" s="45">
        <v>71.7</v>
      </c>
      <c r="G31" s="45">
        <v>256.48</v>
      </c>
    </row>
    <row r="32" ht="35.1" customHeight="1" spans="1:7">
      <c r="A32" s="44" t="s">
        <v>166</v>
      </c>
      <c r="B32" s="44" t="s">
        <v>167</v>
      </c>
      <c r="C32" s="45">
        <v>1257.26</v>
      </c>
      <c r="D32" s="45">
        <v>576.8</v>
      </c>
      <c r="E32" s="45">
        <v>483</v>
      </c>
      <c r="F32" s="45">
        <v>93.8</v>
      </c>
      <c r="G32" s="45">
        <v>680.46</v>
      </c>
    </row>
    <row r="33" ht="35.1" customHeight="1" spans="1:7">
      <c r="A33" s="44" t="s">
        <v>168</v>
      </c>
      <c r="B33" s="44" t="s">
        <v>169</v>
      </c>
      <c r="C33" s="45">
        <v>3808.88</v>
      </c>
      <c r="D33" s="45">
        <v>2993.7</v>
      </c>
      <c r="E33" s="45">
        <v>2513.2</v>
      </c>
      <c r="F33" s="45">
        <v>480.5</v>
      </c>
      <c r="G33" s="45">
        <v>815.18</v>
      </c>
    </row>
    <row r="34" ht="35.1" customHeight="1" spans="1:7">
      <c r="A34" s="44" t="s">
        <v>170</v>
      </c>
      <c r="B34" s="44" t="s">
        <v>171</v>
      </c>
      <c r="C34" s="45">
        <v>72117.68</v>
      </c>
      <c r="D34" s="45">
        <v>18086.9</v>
      </c>
      <c r="E34" s="45">
        <v>15695.4</v>
      </c>
      <c r="F34" s="45">
        <v>2391.5</v>
      </c>
      <c r="G34" s="45">
        <v>54030.78</v>
      </c>
    </row>
    <row r="35" ht="35.1" customHeight="1" spans="1:7">
      <c r="A35" s="44" t="s">
        <v>172</v>
      </c>
      <c r="B35" s="44" t="s">
        <v>173</v>
      </c>
      <c r="C35" s="45">
        <v>10952.25</v>
      </c>
      <c r="D35" s="45">
        <v>10750.7</v>
      </c>
      <c r="E35" s="45">
        <v>9415.8</v>
      </c>
      <c r="F35" s="45">
        <v>1334.9</v>
      </c>
      <c r="G35" s="45">
        <v>201.55</v>
      </c>
    </row>
    <row r="36" ht="35.1" customHeight="1" spans="1:7">
      <c r="A36" s="44" t="s">
        <v>174</v>
      </c>
      <c r="B36" s="44" t="s">
        <v>175</v>
      </c>
      <c r="C36" s="45">
        <v>220</v>
      </c>
      <c r="D36" s="45">
        <v>0</v>
      </c>
      <c r="E36" s="45">
        <v>0</v>
      </c>
      <c r="F36" s="45">
        <v>0</v>
      </c>
      <c r="G36" s="45">
        <v>220</v>
      </c>
    </row>
    <row r="37" ht="35.1" customHeight="1" spans="1:7">
      <c r="A37" s="44" t="s">
        <v>176</v>
      </c>
      <c r="B37" s="44" t="s">
        <v>177</v>
      </c>
      <c r="C37" s="45">
        <v>3954.7</v>
      </c>
      <c r="D37" s="45">
        <v>1376.4</v>
      </c>
      <c r="E37" s="45">
        <v>1221.9</v>
      </c>
      <c r="F37" s="45">
        <v>154.5</v>
      </c>
      <c r="G37" s="45">
        <v>2578.3</v>
      </c>
    </row>
    <row r="38" ht="35.1" customHeight="1" spans="1:7">
      <c r="A38" s="44" t="s">
        <v>178</v>
      </c>
      <c r="B38" s="44" t="s">
        <v>179</v>
      </c>
      <c r="C38" s="45">
        <v>8884.6</v>
      </c>
      <c r="D38" s="45">
        <v>4078.3</v>
      </c>
      <c r="E38" s="45">
        <v>3395.3</v>
      </c>
      <c r="F38" s="45">
        <v>683</v>
      </c>
      <c r="G38" s="45">
        <v>4806.3</v>
      </c>
    </row>
    <row r="39" ht="35.1" customHeight="1" spans="1:7">
      <c r="A39" s="44" t="s">
        <v>180</v>
      </c>
      <c r="B39" s="44" t="s">
        <v>181</v>
      </c>
      <c r="C39" s="45">
        <v>1881.5</v>
      </c>
      <c r="D39" s="45">
        <v>1881.5</v>
      </c>
      <c r="E39" s="45">
        <v>1662.4</v>
      </c>
      <c r="F39" s="45">
        <v>219.1</v>
      </c>
      <c r="G39" s="45">
        <v>0</v>
      </c>
    </row>
    <row r="40" ht="35.1" customHeight="1" spans="1:7">
      <c r="A40" s="44" t="s">
        <v>182</v>
      </c>
      <c r="B40" s="44" t="s">
        <v>183</v>
      </c>
      <c r="C40" s="45">
        <v>27421.31</v>
      </c>
      <c r="D40" s="45">
        <v>0</v>
      </c>
      <c r="E40" s="45">
        <v>0</v>
      </c>
      <c r="F40" s="45">
        <v>0</v>
      </c>
      <c r="G40" s="45">
        <v>27421.31</v>
      </c>
    </row>
    <row r="41" ht="35.1" customHeight="1" spans="1:7">
      <c r="A41" s="44" t="s">
        <v>184</v>
      </c>
      <c r="B41" s="44" t="s">
        <v>185</v>
      </c>
      <c r="C41" s="45">
        <v>7532.9</v>
      </c>
      <c r="D41" s="45">
        <v>0</v>
      </c>
      <c r="E41" s="45">
        <v>0</v>
      </c>
      <c r="F41" s="45">
        <v>0</v>
      </c>
      <c r="G41" s="45">
        <v>7532.9</v>
      </c>
    </row>
    <row r="42" ht="35.1" customHeight="1" spans="1:7">
      <c r="A42" s="44" t="s">
        <v>186</v>
      </c>
      <c r="B42" s="44" t="s">
        <v>187</v>
      </c>
      <c r="C42" s="45">
        <v>5828.22</v>
      </c>
      <c r="D42" s="45">
        <v>0</v>
      </c>
      <c r="E42" s="45">
        <v>0</v>
      </c>
      <c r="F42" s="45">
        <v>0</v>
      </c>
      <c r="G42" s="45">
        <v>5828.22</v>
      </c>
    </row>
    <row r="43" ht="35.1" customHeight="1" spans="1:7">
      <c r="A43" s="44" t="s">
        <v>188</v>
      </c>
      <c r="B43" s="44" t="s">
        <v>189</v>
      </c>
      <c r="C43" s="45">
        <v>5442.2</v>
      </c>
      <c r="D43" s="45">
        <v>0</v>
      </c>
      <c r="E43" s="45">
        <v>0</v>
      </c>
      <c r="F43" s="45">
        <v>0</v>
      </c>
      <c r="G43" s="45">
        <v>5442.2</v>
      </c>
    </row>
    <row r="44" ht="35.1" customHeight="1" spans="1:7">
      <c r="A44" s="44" t="s">
        <v>190</v>
      </c>
      <c r="B44" s="44" t="s">
        <v>191</v>
      </c>
      <c r="C44" s="45">
        <v>1181.04</v>
      </c>
      <c r="D44" s="45">
        <v>0</v>
      </c>
      <c r="E44" s="45">
        <v>0</v>
      </c>
      <c r="F44" s="45">
        <v>0</v>
      </c>
      <c r="G44" s="45">
        <v>1181.04</v>
      </c>
    </row>
    <row r="45" ht="35.1" customHeight="1" spans="1:7">
      <c r="A45" s="44" t="s">
        <v>192</v>
      </c>
      <c r="B45" s="44" t="s">
        <v>193</v>
      </c>
      <c r="C45" s="45">
        <v>1181.04</v>
      </c>
      <c r="D45" s="45">
        <v>0</v>
      </c>
      <c r="E45" s="45">
        <v>0</v>
      </c>
      <c r="F45" s="45">
        <v>0</v>
      </c>
      <c r="G45" s="45">
        <v>1181.04</v>
      </c>
    </row>
    <row r="46" ht="35.1" customHeight="1" spans="1:7">
      <c r="A46" s="44" t="s">
        <v>194</v>
      </c>
      <c r="B46" s="44" t="s">
        <v>195</v>
      </c>
      <c r="C46" s="45">
        <v>1100.8</v>
      </c>
      <c r="D46" s="45">
        <v>1080.8</v>
      </c>
      <c r="E46" s="45">
        <v>936.6</v>
      </c>
      <c r="F46" s="45">
        <v>144.2</v>
      </c>
      <c r="G46" s="45">
        <v>20</v>
      </c>
    </row>
    <row r="47" ht="35.1" customHeight="1" spans="1:7">
      <c r="A47" s="44" t="s">
        <v>196</v>
      </c>
      <c r="B47" s="44" t="s">
        <v>197</v>
      </c>
      <c r="C47" s="45">
        <v>1080.8</v>
      </c>
      <c r="D47" s="45">
        <v>1080.8</v>
      </c>
      <c r="E47" s="45">
        <v>936.6</v>
      </c>
      <c r="F47" s="45">
        <v>144.2</v>
      </c>
      <c r="G47" s="45">
        <v>0</v>
      </c>
    </row>
    <row r="48" ht="35.1" customHeight="1" spans="1:7">
      <c r="A48" s="44" t="s">
        <v>198</v>
      </c>
      <c r="B48" s="44" t="s">
        <v>199</v>
      </c>
      <c r="C48" s="45">
        <v>20</v>
      </c>
      <c r="D48" s="45">
        <v>0</v>
      </c>
      <c r="E48" s="45">
        <v>0</v>
      </c>
      <c r="F48" s="45">
        <v>0</v>
      </c>
      <c r="G48" s="45">
        <v>20</v>
      </c>
    </row>
    <row r="49" ht="35.1" customHeight="1" spans="1:7">
      <c r="A49" s="44" t="s">
        <v>200</v>
      </c>
      <c r="B49" s="44" t="s">
        <v>201</v>
      </c>
      <c r="C49" s="45">
        <v>14027.2</v>
      </c>
      <c r="D49" s="45">
        <v>14027.2</v>
      </c>
      <c r="E49" s="45">
        <v>14027.2</v>
      </c>
      <c r="F49" s="45">
        <v>0</v>
      </c>
      <c r="G49" s="45">
        <v>0</v>
      </c>
    </row>
    <row r="50" ht="35.1" customHeight="1" spans="1:7">
      <c r="A50" s="44" t="s">
        <v>202</v>
      </c>
      <c r="B50" s="44" t="s">
        <v>203</v>
      </c>
      <c r="C50" s="45">
        <v>490.1</v>
      </c>
      <c r="D50" s="45">
        <v>490.1</v>
      </c>
      <c r="E50" s="45">
        <v>490.1</v>
      </c>
      <c r="F50" s="45">
        <v>0</v>
      </c>
      <c r="G50" s="45">
        <v>0</v>
      </c>
    </row>
    <row r="51" ht="35.1" customHeight="1" spans="1:7">
      <c r="A51" s="44" t="s">
        <v>204</v>
      </c>
      <c r="B51" s="44" t="s">
        <v>205</v>
      </c>
      <c r="C51" s="45">
        <v>9636.5</v>
      </c>
      <c r="D51" s="45">
        <v>9636.5</v>
      </c>
      <c r="E51" s="45">
        <v>9636.5</v>
      </c>
      <c r="F51" s="45">
        <v>0</v>
      </c>
      <c r="G51" s="45">
        <v>0</v>
      </c>
    </row>
    <row r="52" ht="35.1" customHeight="1" spans="1:7">
      <c r="A52" s="44" t="s">
        <v>206</v>
      </c>
      <c r="B52" s="44" t="s">
        <v>207</v>
      </c>
      <c r="C52" s="45">
        <v>91.5</v>
      </c>
      <c r="D52" s="45">
        <v>91.5</v>
      </c>
      <c r="E52" s="45">
        <v>91.5</v>
      </c>
      <c r="F52" s="45">
        <v>0</v>
      </c>
      <c r="G52" s="45">
        <v>0</v>
      </c>
    </row>
    <row r="53" ht="35.1" customHeight="1" spans="1:7">
      <c r="A53" s="44" t="s">
        <v>208</v>
      </c>
      <c r="B53" s="44" t="s">
        <v>209</v>
      </c>
      <c r="C53" s="45">
        <v>3809.1</v>
      </c>
      <c r="D53" s="45">
        <v>3809.1</v>
      </c>
      <c r="E53" s="45">
        <v>3809.1</v>
      </c>
      <c r="F53" s="45">
        <v>0</v>
      </c>
      <c r="G53" s="45">
        <v>0</v>
      </c>
    </row>
    <row r="54" ht="35.1" customHeight="1" spans="1:7">
      <c r="A54" s="44" t="s">
        <v>210</v>
      </c>
      <c r="B54" s="44" t="s">
        <v>211</v>
      </c>
      <c r="C54" s="45">
        <v>25</v>
      </c>
      <c r="D54" s="45">
        <v>0</v>
      </c>
      <c r="E54" s="45">
        <v>0</v>
      </c>
      <c r="F54" s="45">
        <v>0</v>
      </c>
      <c r="G54" s="45">
        <v>25</v>
      </c>
    </row>
    <row r="55" ht="35.1" customHeight="1" spans="1:7">
      <c r="A55" s="44" t="s">
        <v>212</v>
      </c>
      <c r="B55" s="44" t="s">
        <v>213</v>
      </c>
      <c r="C55" s="45">
        <v>25</v>
      </c>
      <c r="D55" s="45">
        <v>0</v>
      </c>
      <c r="E55" s="45">
        <v>0</v>
      </c>
      <c r="F55" s="45">
        <v>0</v>
      </c>
      <c r="G55" s="45">
        <v>25</v>
      </c>
    </row>
    <row r="56" ht="35.1" customHeight="1" spans="1:7">
      <c r="A56" s="44" t="s">
        <v>214</v>
      </c>
      <c r="B56" s="44" t="s">
        <v>215</v>
      </c>
      <c r="C56" s="45">
        <v>798.4</v>
      </c>
      <c r="D56" s="45">
        <v>0</v>
      </c>
      <c r="E56" s="45">
        <v>0</v>
      </c>
      <c r="F56" s="45">
        <v>0</v>
      </c>
      <c r="G56" s="45">
        <v>798.4</v>
      </c>
    </row>
    <row r="57" ht="35.1" customHeight="1" spans="1:7">
      <c r="A57" s="44" t="s">
        <v>216</v>
      </c>
      <c r="B57" s="44" t="s">
        <v>217</v>
      </c>
      <c r="C57" s="45">
        <v>798.4</v>
      </c>
      <c r="D57" s="45">
        <v>0</v>
      </c>
      <c r="E57" s="45">
        <v>0</v>
      </c>
      <c r="F57" s="45">
        <v>0</v>
      </c>
      <c r="G57" s="45">
        <v>798.4</v>
      </c>
    </row>
    <row r="58" ht="35.1" customHeight="1" spans="1:7">
      <c r="A58" s="44" t="s">
        <v>218</v>
      </c>
      <c r="B58" s="44" t="s">
        <v>219</v>
      </c>
      <c r="C58" s="45">
        <v>4888</v>
      </c>
      <c r="D58" s="45">
        <v>0</v>
      </c>
      <c r="E58" s="45">
        <v>0</v>
      </c>
      <c r="F58" s="45">
        <v>0</v>
      </c>
      <c r="G58" s="45">
        <v>4888</v>
      </c>
    </row>
    <row r="59" ht="35.1" customHeight="1" spans="1:7">
      <c r="A59" s="44" t="s">
        <v>220</v>
      </c>
      <c r="B59" s="44" t="s">
        <v>221</v>
      </c>
      <c r="C59" s="45">
        <v>4888</v>
      </c>
      <c r="D59" s="45">
        <v>0</v>
      </c>
      <c r="E59" s="45">
        <v>0</v>
      </c>
      <c r="F59" s="45">
        <v>0</v>
      </c>
      <c r="G59" s="45">
        <v>4888</v>
      </c>
    </row>
    <row r="60" ht="35.1" customHeight="1" spans="1:7">
      <c r="A60" s="44" t="s">
        <v>222</v>
      </c>
      <c r="B60" s="44" t="s">
        <v>223</v>
      </c>
      <c r="C60" s="45">
        <v>4888</v>
      </c>
      <c r="D60" s="45">
        <v>0</v>
      </c>
      <c r="E60" s="45">
        <v>0</v>
      </c>
      <c r="F60" s="45">
        <v>0</v>
      </c>
      <c r="G60" s="45">
        <v>4888</v>
      </c>
    </row>
    <row r="61" ht="35.1" customHeight="1" spans="1:7">
      <c r="A61" s="44" t="s">
        <v>224</v>
      </c>
      <c r="B61" s="44" t="s">
        <v>225</v>
      </c>
      <c r="C61" s="45">
        <v>1112</v>
      </c>
      <c r="D61" s="45">
        <v>0</v>
      </c>
      <c r="E61" s="45">
        <v>0</v>
      </c>
      <c r="F61" s="45">
        <v>0</v>
      </c>
      <c r="G61" s="45">
        <v>1112</v>
      </c>
    </row>
    <row r="62" ht="35.1" customHeight="1" spans="1:7">
      <c r="A62" s="44" t="s">
        <v>226</v>
      </c>
      <c r="B62" s="44" t="s">
        <v>227</v>
      </c>
      <c r="C62" s="45">
        <v>1112</v>
      </c>
      <c r="D62" s="45">
        <v>0</v>
      </c>
      <c r="E62" s="45">
        <v>0</v>
      </c>
      <c r="F62" s="45">
        <v>0</v>
      </c>
      <c r="G62" s="45">
        <v>1112</v>
      </c>
    </row>
    <row r="63" ht="35.1" customHeight="1" spans="1:7">
      <c r="A63" s="44" t="s">
        <v>228</v>
      </c>
      <c r="B63" s="44" t="s">
        <v>229</v>
      </c>
      <c r="C63" s="45">
        <v>1112</v>
      </c>
      <c r="D63" s="45">
        <v>0</v>
      </c>
      <c r="E63" s="45">
        <v>0</v>
      </c>
      <c r="F63" s="45">
        <v>0</v>
      </c>
      <c r="G63" s="45">
        <v>1112</v>
      </c>
    </row>
    <row r="64" ht="35.1" customHeight="1" spans="1:7">
      <c r="A64" s="44" t="s">
        <v>230</v>
      </c>
      <c r="B64" s="44" t="s">
        <v>231</v>
      </c>
      <c r="C64" s="45">
        <v>1440</v>
      </c>
      <c r="D64" s="45">
        <v>0</v>
      </c>
      <c r="E64" s="45">
        <v>0</v>
      </c>
      <c r="F64" s="45">
        <v>0</v>
      </c>
      <c r="G64" s="45">
        <v>1440</v>
      </c>
    </row>
    <row r="65" ht="35.1" customHeight="1" spans="1:7">
      <c r="A65" s="44" t="s">
        <v>232</v>
      </c>
      <c r="B65" s="44" t="s">
        <v>233</v>
      </c>
      <c r="C65" s="45">
        <v>1440</v>
      </c>
      <c r="D65" s="45">
        <v>0</v>
      </c>
      <c r="E65" s="45">
        <v>0</v>
      </c>
      <c r="F65" s="45">
        <v>0</v>
      </c>
      <c r="G65" s="45">
        <v>1440</v>
      </c>
    </row>
    <row r="66" ht="35.1" customHeight="1" spans="1:7">
      <c r="A66" s="44" t="s">
        <v>234</v>
      </c>
      <c r="B66" s="44" t="s">
        <v>235</v>
      </c>
      <c r="C66" s="45">
        <v>1440</v>
      </c>
      <c r="D66" s="45">
        <v>0</v>
      </c>
      <c r="E66" s="45">
        <v>0</v>
      </c>
      <c r="F66" s="45">
        <v>0</v>
      </c>
      <c r="G66" s="45">
        <v>1440</v>
      </c>
    </row>
    <row r="67" ht="35.1" customHeight="1" spans="1:7">
      <c r="A67" s="26" t="s">
        <v>281</v>
      </c>
      <c r="B67" s="26" t="s">
        <v>109</v>
      </c>
      <c r="C67" s="45">
        <v>248099.105</v>
      </c>
      <c r="D67" s="45">
        <v>142828.2</v>
      </c>
      <c r="E67" s="45">
        <v>132949.1</v>
      </c>
      <c r="F67" s="45">
        <v>9879.1</v>
      </c>
      <c r="G67" s="45">
        <v>105270.905</v>
      </c>
    </row>
    <row r="68" customHeight="1" spans="1:7">
      <c r="A68" s="46" t="s">
        <v>241</v>
      </c>
      <c r="B68" s="46"/>
      <c r="C68" s="46"/>
      <c r="D68" s="47"/>
      <c r="E68" s="47"/>
      <c r="F68" s="47"/>
      <c r="G68" s="47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56"/>
  <sheetViews>
    <sheetView showGridLines="0" showZeros="0" view="pageBreakPreview" zoomScale="85" zoomScaleNormal="115" topLeftCell="A53" workbookViewId="0">
      <selection activeCell="C55" sqref="C55:E55"/>
    </sheetView>
  </sheetViews>
  <sheetFormatPr defaultColWidth="9.16666666666667" defaultRowHeight="12.75" customHeight="1"/>
  <cols>
    <col min="1" max="1" width="28.1666666666667" style="39" customWidth="1"/>
    <col min="2" max="2" width="31.5" style="39" customWidth="1"/>
    <col min="3" max="5" width="24.6666666666667" style="39" customWidth="1"/>
    <col min="6" max="243" width="7.66666666666667" style="39" customWidth="1"/>
    <col min="244" max="16384" width="9.16666666666667" style="39"/>
  </cols>
  <sheetData>
    <row r="1" ht="33.75" customHeight="1" spans="1:2">
      <c r="A1" s="15" t="s">
        <v>282</v>
      </c>
      <c r="B1" s="15"/>
    </row>
    <row r="2" ht="39.75" customHeight="1" spans="1:243">
      <c r="A2" s="16" t="s">
        <v>283</v>
      </c>
      <c r="B2" s="16"/>
      <c r="C2" s="16"/>
      <c r="D2" s="16"/>
      <c r="E2" s="1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</row>
    <row r="3" ht="15" customHeight="1" spans="1:243">
      <c r="A3" s="12"/>
      <c r="B3" s="12"/>
      <c r="C3" s="12"/>
      <c r="D3" s="12"/>
      <c r="E3" s="12" t="s">
        <v>2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</row>
    <row r="4" ht="40.15" customHeight="1" spans="1:243">
      <c r="A4" s="17" t="s">
        <v>284</v>
      </c>
      <c r="B4" s="17"/>
      <c r="C4" s="18" t="s">
        <v>285</v>
      </c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</row>
    <row r="5" ht="40.15" customHeight="1" spans="1:243">
      <c r="A5" s="17" t="s">
        <v>107</v>
      </c>
      <c r="B5" s="17" t="s">
        <v>108</v>
      </c>
      <c r="C5" s="17" t="s">
        <v>278</v>
      </c>
      <c r="D5" s="17" t="s">
        <v>279</v>
      </c>
      <c r="E5" s="17" t="s">
        <v>280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</row>
    <row r="6" ht="35.1" customHeight="1" spans="1:243">
      <c r="A6" s="27">
        <v>301</v>
      </c>
      <c r="B6" s="40" t="s">
        <v>286</v>
      </c>
      <c r="C6" s="41">
        <v>125435.98</v>
      </c>
      <c r="D6" s="41">
        <v>125435.98</v>
      </c>
      <c r="E6" s="41">
        <v>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</row>
    <row r="7" ht="35.1" customHeight="1" spans="1:243">
      <c r="A7" s="27">
        <v>30101</v>
      </c>
      <c r="B7" s="40" t="s">
        <v>287</v>
      </c>
      <c r="C7" s="41">
        <v>21915.39</v>
      </c>
      <c r="D7" s="41">
        <v>21915.39</v>
      </c>
      <c r="E7" s="41"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</row>
    <row r="8" ht="35.1" customHeight="1" spans="1:243">
      <c r="A8" s="27">
        <v>30102</v>
      </c>
      <c r="B8" s="40" t="s">
        <v>288</v>
      </c>
      <c r="C8" s="41">
        <v>5460.57</v>
      </c>
      <c r="D8" s="41">
        <v>5460.57</v>
      </c>
      <c r="E8" s="41"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</row>
    <row r="9" ht="35.1" customHeight="1" spans="1:243">
      <c r="A9" s="27">
        <v>30103</v>
      </c>
      <c r="B9" s="40" t="s">
        <v>289</v>
      </c>
      <c r="C9" s="41">
        <v>1127.5</v>
      </c>
      <c r="D9" s="41">
        <v>1127.5</v>
      </c>
      <c r="E9" s="41"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</row>
    <row r="10" ht="35.1" customHeight="1" spans="1:243">
      <c r="A10" s="27">
        <v>30107</v>
      </c>
      <c r="B10" s="40" t="s">
        <v>290</v>
      </c>
      <c r="C10" s="41">
        <v>10126.45</v>
      </c>
      <c r="D10" s="41">
        <v>10126.45</v>
      </c>
      <c r="E10" s="41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</row>
    <row r="11" ht="35.1" customHeight="1" spans="1:243">
      <c r="A11" s="27">
        <v>30108</v>
      </c>
      <c r="B11" s="40" t="s">
        <v>291</v>
      </c>
      <c r="C11" s="41">
        <v>41984.3</v>
      </c>
      <c r="D11" s="41">
        <v>41984.3</v>
      </c>
      <c r="E11" s="41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</row>
    <row r="12" ht="35.1" customHeight="1" spans="1:243">
      <c r="A12" s="27">
        <v>30109</v>
      </c>
      <c r="B12" s="40" t="s">
        <v>292</v>
      </c>
      <c r="C12" s="41">
        <v>20992.1</v>
      </c>
      <c r="D12" s="41">
        <v>20992.1</v>
      </c>
      <c r="E12" s="41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</row>
    <row r="13" ht="35.1" customHeight="1" spans="1:243">
      <c r="A13" s="27">
        <v>30110</v>
      </c>
      <c r="B13" s="40" t="s">
        <v>293</v>
      </c>
      <c r="C13" s="41">
        <v>9962.6</v>
      </c>
      <c r="D13" s="41">
        <v>9962.6</v>
      </c>
      <c r="E13" s="41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</row>
    <row r="14" ht="35.1" customHeight="1" spans="1:243">
      <c r="A14" s="27">
        <v>30111</v>
      </c>
      <c r="B14" s="40" t="s">
        <v>294</v>
      </c>
      <c r="C14" s="41">
        <v>91.5</v>
      </c>
      <c r="D14" s="41">
        <v>91.5</v>
      </c>
      <c r="E14" s="41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</row>
    <row r="15" ht="35.1" customHeight="1" spans="1:243">
      <c r="A15" s="27">
        <v>30112</v>
      </c>
      <c r="B15" s="40" t="s">
        <v>295</v>
      </c>
      <c r="C15" s="41">
        <v>659.4</v>
      </c>
      <c r="D15" s="41">
        <v>659.4</v>
      </c>
      <c r="E15" s="41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</row>
    <row r="16" ht="35.1" customHeight="1" spans="1:243">
      <c r="A16" s="27">
        <v>30113</v>
      </c>
      <c r="B16" s="40" t="s">
        <v>296</v>
      </c>
      <c r="C16" s="41">
        <v>8928.97</v>
      </c>
      <c r="D16" s="41">
        <v>8928.97</v>
      </c>
      <c r="E16" s="41"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</row>
    <row r="17" ht="35.1" customHeight="1" spans="1:243">
      <c r="A17" s="27">
        <v>30114</v>
      </c>
      <c r="B17" s="40" t="s">
        <v>297</v>
      </c>
      <c r="C17" s="41">
        <v>1840.9</v>
      </c>
      <c r="D17" s="41">
        <v>1840.9</v>
      </c>
      <c r="E17" s="41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</row>
    <row r="18" ht="35.1" customHeight="1" spans="1:243">
      <c r="A18" s="27">
        <v>30199</v>
      </c>
      <c r="B18" s="40" t="s">
        <v>298</v>
      </c>
      <c r="C18" s="41">
        <v>2346.3</v>
      </c>
      <c r="D18" s="41">
        <v>2346.3</v>
      </c>
      <c r="E18" s="41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</row>
    <row r="19" ht="35.1" customHeight="1" spans="1:243">
      <c r="A19" s="27">
        <v>302</v>
      </c>
      <c r="B19" s="40" t="s">
        <v>299</v>
      </c>
      <c r="C19" s="41">
        <v>9694.93</v>
      </c>
      <c r="D19" s="41">
        <v>0</v>
      </c>
      <c r="E19" s="41">
        <v>9694.93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</row>
    <row r="20" ht="35.1" customHeight="1" spans="1:243">
      <c r="A20" s="27">
        <v>30201</v>
      </c>
      <c r="B20" s="40" t="s">
        <v>300</v>
      </c>
      <c r="C20" s="41">
        <v>420.02</v>
      </c>
      <c r="D20" s="41">
        <v>0</v>
      </c>
      <c r="E20" s="41">
        <v>420.02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</row>
    <row r="21" ht="35.1" customHeight="1" spans="1:243">
      <c r="A21" s="27">
        <v>30202</v>
      </c>
      <c r="B21" s="40" t="s">
        <v>301</v>
      </c>
      <c r="C21" s="41">
        <v>77.1</v>
      </c>
      <c r="D21" s="41">
        <v>0</v>
      </c>
      <c r="E21" s="41">
        <v>77.1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</row>
    <row r="22" ht="35.1" customHeight="1" spans="1:243">
      <c r="A22" s="27">
        <v>30203</v>
      </c>
      <c r="B22" s="40" t="s">
        <v>302</v>
      </c>
      <c r="C22" s="41">
        <v>45.5</v>
      </c>
      <c r="D22" s="41">
        <v>0</v>
      </c>
      <c r="E22" s="41">
        <v>45.5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</row>
    <row r="23" ht="35.1" customHeight="1" spans="1:243">
      <c r="A23" s="27">
        <v>30204</v>
      </c>
      <c r="B23" s="40" t="s">
        <v>303</v>
      </c>
      <c r="C23" s="41">
        <v>4.81</v>
      </c>
      <c r="D23" s="41">
        <v>0</v>
      </c>
      <c r="E23" s="41">
        <v>4.81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</row>
    <row r="24" ht="35.1" customHeight="1" spans="1:243">
      <c r="A24" s="27">
        <v>30205</v>
      </c>
      <c r="B24" s="40" t="s">
        <v>304</v>
      </c>
      <c r="C24" s="41">
        <v>334.55</v>
      </c>
      <c r="D24" s="41">
        <v>0</v>
      </c>
      <c r="E24" s="41">
        <v>334.55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</row>
    <row r="25" ht="35.1" customHeight="1" spans="1:243">
      <c r="A25" s="27">
        <v>30206</v>
      </c>
      <c r="B25" s="40" t="s">
        <v>305</v>
      </c>
      <c r="C25" s="41">
        <v>880.1</v>
      </c>
      <c r="D25" s="41">
        <v>0</v>
      </c>
      <c r="E25" s="41">
        <v>880.1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</row>
    <row r="26" ht="35.1" customHeight="1" spans="1:243">
      <c r="A26" s="27">
        <v>30207</v>
      </c>
      <c r="B26" s="40" t="s">
        <v>306</v>
      </c>
      <c r="C26" s="41">
        <v>160.65</v>
      </c>
      <c r="D26" s="41">
        <v>0</v>
      </c>
      <c r="E26" s="41">
        <v>160.65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</row>
    <row r="27" ht="35.1" customHeight="1" spans="1:243">
      <c r="A27" s="27">
        <v>30208</v>
      </c>
      <c r="B27" s="40" t="s">
        <v>307</v>
      </c>
      <c r="C27" s="41">
        <v>603.8</v>
      </c>
      <c r="D27" s="41">
        <v>0</v>
      </c>
      <c r="E27" s="41">
        <v>603.8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</row>
    <row r="28" ht="35.1" customHeight="1" spans="1:243">
      <c r="A28" s="27">
        <v>30209</v>
      </c>
      <c r="B28" s="40" t="s">
        <v>308</v>
      </c>
      <c r="C28" s="41">
        <v>2422</v>
      </c>
      <c r="D28" s="41">
        <v>0</v>
      </c>
      <c r="E28" s="41">
        <v>2422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</row>
    <row r="29" ht="35.1" customHeight="1" spans="1:243">
      <c r="A29" s="27">
        <v>30211</v>
      </c>
      <c r="B29" s="40" t="s">
        <v>309</v>
      </c>
      <c r="C29" s="41">
        <v>104.9</v>
      </c>
      <c r="D29" s="41">
        <v>0</v>
      </c>
      <c r="E29" s="41">
        <v>104.9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</row>
    <row r="30" ht="35.1" customHeight="1" spans="1:243">
      <c r="A30" s="27">
        <v>30212</v>
      </c>
      <c r="B30" s="40" t="s">
        <v>310</v>
      </c>
      <c r="C30" s="41">
        <v>23.3</v>
      </c>
      <c r="D30" s="41">
        <v>0</v>
      </c>
      <c r="E30" s="41">
        <v>23.3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</row>
    <row r="31" ht="35.1" customHeight="1" spans="1:243">
      <c r="A31" s="27">
        <v>30213</v>
      </c>
      <c r="B31" s="40" t="s">
        <v>311</v>
      </c>
      <c r="C31" s="41">
        <v>723.21</v>
      </c>
      <c r="D31" s="41">
        <v>0</v>
      </c>
      <c r="E31" s="41">
        <v>723.21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</row>
    <row r="32" ht="35.1" customHeight="1" spans="1:243">
      <c r="A32" s="27">
        <v>30214</v>
      </c>
      <c r="B32" s="40" t="s">
        <v>312</v>
      </c>
      <c r="C32" s="41">
        <v>32.55</v>
      </c>
      <c r="D32" s="41">
        <v>0</v>
      </c>
      <c r="E32" s="41">
        <v>32.55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</row>
    <row r="33" ht="35.1" customHeight="1" spans="1:243">
      <c r="A33" s="27">
        <v>30215</v>
      </c>
      <c r="B33" s="40" t="s">
        <v>313</v>
      </c>
      <c r="C33" s="41">
        <v>9</v>
      </c>
      <c r="D33" s="41">
        <v>0</v>
      </c>
      <c r="E33" s="41">
        <v>9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</row>
    <row r="34" ht="35.1" customHeight="1" spans="1:243">
      <c r="A34" s="27">
        <v>30216</v>
      </c>
      <c r="B34" s="40" t="s">
        <v>314</v>
      </c>
      <c r="C34" s="41">
        <v>68.05</v>
      </c>
      <c r="D34" s="41">
        <v>0</v>
      </c>
      <c r="E34" s="41">
        <v>68.05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</row>
    <row r="35" ht="35.1" customHeight="1" spans="1:243">
      <c r="A35" s="27">
        <v>30217</v>
      </c>
      <c r="B35" s="40" t="s">
        <v>315</v>
      </c>
      <c r="C35" s="41">
        <v>8.1</v>
      </c>
      <c r="D35" s="41">
        <v>0</v>
      </c>
      <c r="E35" s="41">
        <v>8.1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</row>
    <row r="36" ht="35.1" customHeight="1" spans="1:243">
      <c r="A36" s="27">
        <v>30218</v>
      </c>
      <c r="B36" s="40" t="s">
        <v>316</v>
      </c>
      <c r="C36" s="41">
        <v>287.6</v>
      </c>
      <c r="D36" s="41">
        <v>0</v>
      </c>
      <c r="E36" s="41">
        <v>287.6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</row>
    <row r="37" ht="35.1" customHeight="1" spans="1:243">
      <c r="A37" s="27">
        <v>30225</v>
      </c>
      <c r="B37" s="40" t="s">
        <v>317</v>
      </c>
      <c r="C37" s="41">
        <v>1</v>
      </c>
      <c r="D37" s="41">
        <v>0</v>
      </c>
      <c r="E37" s="41">
        <v>1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</row>
    <row r="38" ht="35.1" customHeight="1" spans="1:243">
      <c r="A38" s="27">
        <v>30226</v>
      </c>
      <c r="B38" s="40" t="s">
        <v>318</v>
      </c>
      <c r="C38" s="41">
        <v>224.3</v>
      </c>
      <c r="D38" s="41">
        <v>0</v>
      </c>
      <c r="E38" s="41">
        <v>224.3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</row>
    <row r="39" ht="35.1" customHeight="1" spans="1:243">
      <c r="A39" s="27">
        <v>30227</v>
      </c>
      <c r="B39" s="40" t="s">
        <v>319</v>
      </c>
      <c r="C39" s="41">
        <v>66</v>
      </c>
      <c r="D39" s="41">
        <v>0</v>
      </c>
      <c r="E39" s="41">
        <v>66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</row>
    <row r="40" ht="35.1" customHeight="1" spans="1:243">
      <c r="A40" s="27">
        <v>30228</v>
      </c>
      <c r="B40" s="40" t="s">
        <v>320</v>
      </c>
      <c r="C40" s="41">
        <v>500.1</v>
      </c>
      <c r="D40" s="41">
        <v>0</v>
      </c>
      <c r="E40" s="41">
        <v>500.1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</row>
    <row r="41" ht="35.1" customHeight="1" spans="1:243">
      <c r="A41" s="27">
        <v>30229</v>
      </c>
      <c r="B41" s="40" t="s">
        <v>321</v>
      </c>
      <c r="C41" s="41">
        <v>596.2</v>
      </c>
      <c r="D41" s="41">
        <v>0</v>
      </c>
      <c r="E41" s="41">
        <v>596.2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</row>
    <row r="42" ht="35.1" customHeight="1" spans="1:243">
      <c r="A42" s="27">
        <v>30231</v>
      </c>
      <c r="B42" s="40" t="s">
        <v>322</v>
      </c>
      <c r="C42" s="41">
        <v>33.1</v>
      </c>
      <c r="D42" s="41">
        <v>0</v>
      </c>
      <c r="E42" s="41">
        <v>33.1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</row>
    <row r="43" ht="35.1" customHeight="1" spans="1:243">
      <c r="A43" s="27">
        <v>30239</v>
      </c>
      <c r="B43" s="40" t="s">
        <v>323</v>
      </c>
      <c r="C43" s="41">
        <v>876.1</v>
      </c>
      <c r="D43" s="41">
        <v>0</v>
      </c>
      <c r="E43" s="41">
        <v>876.1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</row>
    <row r="44" ht="35.1" customHeight="1" spans="1:243">
      <c r="A44" s="27">
        <v>30240</v>
      </c>
      <c r="B44" s="40" t="s">
        <v>324</v>
      </c>
      <c r="C44" s="41">
        <v>4.5</v>
      </c>
      <c r="D44" s="41">
        <v>0</v>
      </c>
      <c r="E44" s="41">
        <v>4.5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</row>
    <row r="45" ht="35.1" customHeight="1" spans="1:243">
      <c r="A45" s="27">
        <v>30299</v>
      </c>
      <c r="B45" s="40" t="s">
        <v>325</v>
      </c>
      <c r="C45" s="41">
        <v>1188.39</v>
      </c>
      <c r="D45" s="41">
        <v>0</v>
      </c>
      <c r="E45" s="41">
        <v>1188.39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</row>
    <row r="46" ht="35.1" customHeight="1" spans="1:243">
      <c r="A46" s="27">
        <v>303</v>
      </c>
      <c r="B46" s="40" t="s">
        <v>326</v>
      </c>
      <c r="C46" s="41">
        <v>7513.12</v>
      </c>
      <c r="D46" s="41">
        <v>7513.12</v>
      </c>
      <c r="E46" s="41"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</row>
    <row r="47" ht="35.1" customHeight="1" spans="1:243">
      <c r="A47" s="27">
        <v>30301</v>
      </c>
      <c r="B47" s="40" t="s">
        <v>327</v>
      </c>
      <c r="C47" s="41">
        <v>877.8</v>
      </c>
      <c r="D47" s="41">
        <v>877.8</v>
      </c>
      <c r="E47" s="41"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</row>
    <row r="48" ht="35.1" customHeight="1" spans="1:243">
      <c r="A48" s="27">
        <v>30302</v>
      </c>
      <c r="B48" s="40" t="s">
        <v>328</v>
      </c>
      <c r="C48" s="41">
        <v>4498.12</v>
      </c>
      <c r="D48" s="41">
        <v>4498.12</v>
      </c>
      <c r="E48" s="41"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</row>
    <row r="49" ht="35.1" customHeight="1" spans="1:243">
      <c r="A49" s="27">
        <v>30307</v>
      </c>
      <c r="B49" s="40" t="s">
        <v>329</v>
      </c>
      <c r="C49" s="41">
        <v>2132.2</v>
      </c>
      <c r="D49" s="41">
        <v>2132.2</v>
      </c>
      <c r="E49" s="41"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</row>
    <row r="50" ht="35.1" customHeight="1" spans="1:243">
      <c r="A50" s="27">
        <v>30309</v>
      </c>
      <c r="B50" s="40" t="s">
        <v>330</v>
      </c>
      <c r="C50" s="41">
        <v>5</v>
      </c>
      <c r="D50" s="41">
        <v>5</v>
      </c>
      <c r="E50" s="41"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</row>
    <row r="51" ht="35.1" customHeight="1" spans="1:243">
      <c r="A51" s="27">
        <v>310</v>
      </c>
      <c r="B51" s="40" t="s">
        <v>331</v>
      </c>
      <c r="C51" s="41">
        <v>184.17</v>
      </c>
      <c r="D51" s="41">
        <v>0</v>
      </c>
      <c r="E51" s="41">
        <v>184.17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</row>
    <row r="52" ht="35.1" customHeight="1" spans="1:243">
      <c r="A52" s="27">
        <v>31002</v>
      </c>
      <c r="B52" s="40" t="s">
        <v>332</v>
      </c>
      <c r="C52" s="41">
        <v>41.67</v>
      </c>
      <c r="D52" s="41">
        <v>0</v>
      </c>
      <c r="E52" s="41">
        <v>41.67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</row>
    <row r="53" ht="35.1" customHeight="1" spans="1:243">
      <c r="A53" s="27">
        <v>31003</v>
      </c>
      <c r="B53" s="40" t="s">
        <v>333</v>
      </c>
      <c r="C53" s="41">
        <v>37.5</v>
      </c>
      <c r="D53" s="41">
        <v>0</v>
      </c>
      <c r="E53" s="41">
        <v>37.5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</row>
    <row r="54" ht="35.1" customHeight="1" spans="1:243">
      <c r="A54" s="27">
        <v>31099</v>
      </c>
      <c r="B54" s="40" t="s">
        <v>334</v>
      </c>
      <c r="C54" s="41">
        <v>105</v>
      </c>
      <c r="D54" s="41">
        <v>0</v>
      </c>
      <c r="E54" s="41">
        <v>105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</row>
    <row r="55" ht="35.1" customHeight="1" spans="1:243">
      <c r="A55" s="27"/>
      <c r="B55" s="26" t="s">
        <v>109</v>
      </c>
      <c r="C55" s="42">
        <v>142828.2</v>
      </c>
      <c r="D55" s="42">
        <v>132949.1</v>
      </c>
      <c r="E55" s="42">
        <v>9879.09999999999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</row>
    <row r="56" ht="29.25" customHeight="1" spans="1:2">
      <c r="A56" s="28" t="s">
        <v>335</v>
      </c>
      <c r="B56" s="28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view="pageBreakPreview" zoomScale="115" zoomScaleNormal="115" workbookViewId="0">
      <selection activeCell="A7" sqref="A7:F7"/>
    </sheetView>
  </sheetViews>
  <sheetFormatPr defaultColWidth="12" defaultRowHeight="15.6" outlineLevelRow="7"/>
  <cols>
    <col min="1" max="1" width="21.6666666666667" style="29" customWidth="1"/>
    <col min="2" max="6" width="18" style="29" customWidth="1"/>
    <col min="7" max="16384" width="12" style="29"/>
  </cols>
  <sheetData>
    <row r="1" ht="44.25" customHeight="1" spans="1:6">
      <c r="A1" s="15" t="s">
        <v>336</v>
      </c>
      <c r="B1" s="30"/>
      <c r="C1" s="30"/>
      <c r="D1" s="30"/>
      <c r="E1" s="30"/>
      <c r="F1" s="30"/>
    </row>
    <row r="2" ht="42" customHeight="1" spans="1:6">
      <c r="A2" s="4" t="s">
        <v>337</v>
      </c>
      <c r="B2" s="4"/>
      <c r="C2" s="4"/>
      <c r="D2" s="4"/>
      <c r="E2" s="4"/>
      <c r="F2" s="4"/>
    </row>
    <row r="3" ht="24" customHeight="1" spans="1:6">
      <c r="A3" s="4"/>
      <c r="B3" s="4"/>
      <c r="C3" s="4"/>
      <c r="D3" s="4"/>
      <c r="E3" s="4"/>
      <c r="F3" s="4"/>
    </row>
    <row r="4" ht="24" customHeight="1" spans="1:6">
      <c r="A4" s="31"/>
      <c r="B4" s="31"/>
      <c r="C4" s="31"/>
      <c r="D4" s="31"/>
      <c r="E4" s="31"/>
      <c r="F4" s="32" t="s">
        <v>2</v>
      </c>
    </row>
    <row r="5" ht="64.5" customHeight="1" spans="1:9">
      <c r="A5" s="33" t="s">
        <v>338</v>
      </c>
      <c r="B5" s="33" t="s">
        <v>339</v>
      </c>
      <c r="C5" s="34" t="s">
        <v>340</v>
      </c>
      <c r="D5" s="34"/>
      <c r="E5" s="34"/>
      <c r="F5" s="34" t="s">
        <v>341</v>
      </c>
      <c r="H5" s="35"/>
      <c r="I5" s="35"/>
    </row>
    <row r="6" ht="64.5" customHeight="1" spans="1:9">
      <c r="A6" s="33"/>
      <c r="B6" s="33"/>
      <c r="C6" s="34" t="s">
        <v>342</v>
      </c>
      <c r="D6" s="33" t="s">
        <v>343</v>
      </c>
      <c r="E6" s="33" t="s">
        <v>344</v>
      </c>
      <c r="F6" s="34"/>
      <c r="H6" s="36"/>
      <c r="I6" s="35"/>
    </row>
    <row r="7" ht="64.5" customHeight="1" spans="1:9">
      <c r="A7" s="37">
        <v>64.5</v>
      </c>
      <c r="B7" s="37">
        <v>23.3</v>
      </c>
      <c r="C7" s="37">
        <v>33.1</v>
      </c>
      <c r="D7" s="37">
        <v>0</v>
      </c>
      <c r="E7" s="37">
        <v>33.1</v>
      </c>
      <c r="F7" s="37">
        <v>8.1</v>
      </c>
      <c r="H7" s="35"/>
      <c r="I7" s="35"/>
    </row>
    <row r="8" ht="51" customHeight="1" spans="1:6">
      <c r="A8" s="38"/>
      <c r="B8" s="31"/>
      <c r="C8" s="31"/>
      <c r="D8" s="31"/>
      <c r="E8" s="31"/>
      <c r="F8" s="31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 horizontalDpi="600" verticalDpi="6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tabSelected="1" view="pageBreakPreview" zoomScaleNormal="115" topLeftCell="A5" workbookViewId="0">
      <selection activeCell="C15" sqref="C15:E15"/>
    </sheetView>
  </sheetViews>
  <sheetFormatPr defaultColWidth="9.16666666666667" defaultRowHeight="27.75" customHeight="1"/>
  <cols>
    <col min="1" max="1" width="18.8333333333333" style="14" customWidth="1"/>
    <col min="2" max="2" width="34.125" style="14" customWidth="1"/>
    <col min="3" max="5" width="19.3333333333333" style="14" customWidth="1"/>
    <col min="6" max="243" width="7.66666666666667" style="14" customWidth="1"/>
  </cols>
  <sheetData>
    <row r="1" customHeight="1" spans="1:2">
      <c r="A1" s="15" t="s">
        <v>345</v>
      </c>
      <c r="B1" s="15"/>
    </row>
    <row r="2" s="11" customFormat="1" ht="34.5" customHeight="1" spans="1:5">
      <c r="A2" s="16" t="s">
        <v>346</v>
      </c>
      <c r="B2" s="16"/>
      <c r="C2" s="16"/>
      <c r="D2" s="16"/>
      <c r="E2" s="16"/>
    </row>
    <row r="3" s="12" customFormat="1" ht="30.75" customHeight="1" spans="5:5">
      <c r="E3" s="12" t="s">
        <v>2</v>
      </c>
    </row>
    <row r="4" s="13" customFormat="1" ht="40.15" customHeight="1" spans="1:243">
      <c r="A4" s="17" t="s">
        <v>107</v>
      </c>
      <c r="B4" s="17" t="s">
        <v>108</v>
      </c>
      <c r="C4" s="18" t="s">
        <v>347</v>
      </c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</row>
    <row r="5" s="13" customFormat="1" ht="40.15" customHeight="1" spans="1:243">
      <c r="A5" s="20"/>
      <c r="B5" s="20"/>
      <c r="C5" s="17" t="s">
        <v>278</v>
      </c>
      <c r="D5" s="17" t="s">
        <v>110</v>
      </c>
      <c r="E5" s="17" t="s">
        <v>111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</row>
    <row r="6" ht="45.75" customHeight="1" spans="1:5">
      <c r="A6" s="8" t="s">
        <v>230</v>
      </c>
      <c r="B6" s="8" t="s">
        <v>231</v>
      </c>
      <c r="C6" s="9">
        <v>6332</v>
      </c>
      <c r="D6" s="9">
        <v>0</v>
      </c>
      <c r="E6" s="9">
        <v>6332</v>
      </c>
    </row>
    <row r="7" ht="64.5" customHeight="1" spans="1:5">
      <c r="A7" s="8" t="s">
        <v>236</v>
      </c>
      <c r="B7" s="8" t="s">
        <v>237</v>
      </c>
      <c r="C7" s="9">
        <v>6332</v>
      </c>
      <c r="D7" s="9">
        <v>0</v>
      </c>
      <c r="E7" s="9">
        <v>6332</v>
      </c>
    </row>
    <row r="8" ht="35.1" customHeight="1" spans="1:5">
      <c r="A8" s="8" t="s">
        <v>238</v>
      </c>
      <c r="B8" s="8" t="s">
        <v>239</v>
      </c>
      <c r="C8" s="9">
        <v>6332</v>
      </c>
      <c r="D8" s="9">
        <v>0</v>
      </c>
      <c r="E8" s="9">
        <v>6332</v>
      </c>
    </row>
    <row r="9" ht="35.1" customHeight="1" spans="1:5">
      <c r="A9" s="26"/>
      <c r="B9" s="26"/>
      <c r="C9" s="22"/>
      <c r="D9" s="23"/>
      <c r="E9" s="23"/>
    </row>
    <row r="10" ht="35.1" customHeight="1" spans="1:5">
      <c r="A10" s="27"/>
      <c r="B10" s="27"/>
      <c r="C10" s="22"/>
      <c r="D10" s="23"/>
      <c r="E10" s="23"/>
    </row>
    <row r="11" ht="35.1" customHeight="1" spans="1:5">
      <c r="A11" s="24"/>
      <c r="B11" s="24"/>
      <c r="C11" s="22"/>
      <c r="D11" s="23"/>
      <c r="E11" s="23"/>
    </row>
    <row r="12" ht="35.1" customHeight="1" spans="1:5">
      <c r="A12" s="25"/>
      <c r="B12" s="25"/>
      <c r="C12" s="22"/>
      <c r="D12" s="23"/>
      <c r="E12" s="23"/>
    </row>
    <row r="13" ht="35.1" customHeight="1" spans="1:5">
      <c r="A13" s="26"/>
      <c r="B13" s="26"/>
      <c r="C13" s="22"/>
      <c r="D13" s="23"/>
      <c r="E13" s="23"/>
    </row>
    <row r="14" ht="35.1" customHeight="1" spans="1:5">
      <c r="A14" s="26"/>
      <c r="B14" s="26"/>
      <c r="C14" s="22"/>
      <c r="D14" s="23"/>
      <c r="E14" s="23"/>
    </row>
    <row r="15" ht="35.1" customHeight="1" spans="1:5">
      <c r="A15" s="26"/>
      <c r="B15" s="26" t="s">
        <v>348</v>
      </c>
      <c r="C15" s="9">
        <v>6332</v>
      </c>
      <c r="D15" s="9">
        <v>0</v>
      </c>
      <c r="E15" s="9">
        <v>6332</v>
      </c>
    </row>
    <row r="16" customHeight="1" spans="1:2">
      <c r="A16" s="28" t="s">
        <v>241</v>
      </c>
      <c r="B16" s="28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暮色微凉</cp:lastModifiedBy>
  <dcterms:created xsi:type="dcterms:W3CDTF">2016-02-19T02:32:00Z</dcterms:created>
  <cp:lastPrinted>2022-01-22T11:15:00Z</cp:lastPrinted>
  <dcterms:modified xsi:type="dcterms:W3CDTF">2023-02-20T07:43:52Z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898C64D43A8C47A8B85956A784542A00</vt:lpwstr>
  </property>
</Properties>
</file>