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none" showInkAnnotation="0" codeName="ThisWorkbook"/>
  <bookViews>
    <workbookView xWindow="32760" yWindow="30" windowWidth="19215" windowHeight="7560" tabRatio="761" firstSheet="1" activeTab="2"/>
  </bookViews>
  <sheets>
    <sheet name="WTFQPVQ" sheetId="5" state="veryHidden" r:id="rId1"/>
    <sheet name="附件2" sheetId="1" r:id="rId2"/>
    <sheet name="附件3" sheetId="6" r:id="rId3"/>
    <sheet name="附件4" sheetId="7" r:id="rId4"/>
    <sheet name="附件5" sheetId="10" r:id="rId5"/>
    <sheet name="附件6" sheetId="2" r:id="rId6"/>
    <sheet name="附件7" sheetId="3" r:id="rId7"/>
    <sheet name="附件8" sheetId="11" r:id="rId8"/>
    <sheet name="附件10" sheetId="4" r:id="rId9"/>
    <sheet name="附件11" sheetId="12" r:id="rId10"/>
  </sheets>
  <definedNames>
    <definedName name="_xlnm.Print_Area" localSheetId="9">附件11!$A$1:$K$14</definedName>
    <definedName name="_xlnm.Print_Area" localSheetId="1">附件2!$A$1:$D$31</definedName>
    <definedName name="_xlnm.Print_Area" localSheetId="3">附件4!$A$1:$I$12</definedName>
    <definedName name="_xlnm.Print_Area" localSheetId="4">附件5!$A$1:$D$31</definedName>
  </definedNames>
  <calcPr calcId="125725"/>
</workbook>
</file>

<file path=xl/calcChain.xml><?xml version="1.0" encoding="utf-8"?>
<calcChain xmlns="http://schemas.openxmlformats.org/spreadsheetml/2006/main">
  <c r="C17" i="2"/>
  <c r="C15"/>
  <c r="C13"/>
  <c r="C11"/>
  <c r="C10"/>
  <c r="C8"/>
</calcChain>
</file>

<file path=xl/sharedStrings.xml><?xml version="1.0" encoding="utf-8"?>
<sst xmlns="http://schemas.openxmlformats.org/spreadsheetml/2006/main" count="318" uniqueCount="260">
  <si>
    <t>附件2</t>
  </si>
  <si>
    <t>单位：万元</t>
  </si>
  <si>
    <t xml:space="preserve">收               入 </t>
  </si>
  <si>
    <t>支               出</t>
  </si>
  <si>
    <t>项         目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</si>
  <si>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</si>
  <si>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</si>
  <si>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</si>
  <si>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</si>
  <si>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</si>
  <si>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</si>
  <si>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</si>
  <si>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</si>
  <si>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</si>
  <si>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</si>
  <si>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</si>
  <si>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</si>
  <si>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</si>
  <si>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</si>
  <si>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</si>
  <si>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</si>
  <si>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</si>
  <si>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</si>
  <si>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</si>
  <si>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</si>
  <si>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</si>
  <si>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本  年  收  入  合  计</t>
  </si>
  <si>
    <t xml:space="preserve"> 本  年  支  出  合  计</t>
  </si>
  <si>
    <t>收     入     总      计</t>
  </si>
  <si>
    <t>支　   出　   总   　计</t>
  </si>
  <si>
    <t>附件3</t>
  </si>
  <si>
    <t>上年结转和结余</t>
  </si>
  <si>
    <t>小计</t>
  </si>
  <si>
    <t>附件4</t>
  </si>
  <si>
    <t>基本支出</t>
  </si>
  <si>
    <t>项目支出</t>
  </si>
  <si>
    <t>上缴上级支出</t>
  </si>
  <si>
    <t>对附属单位补助支出</t>
  </si>
  <si>
    <t>其他支出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</si>
  <si>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</si>
  <si>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附件5</t>
  </si>
  <si>
    <t>附件6</t>
  </si>
  <si>
    <t>合   计</t>
  </si>
  <si>
    <t>附件7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</si>
  <si>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</si>
  <si>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</si>
  <si>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</si>
  <si>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</si>
  <si>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</si>
  <si>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</si>
  <si>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>附件8</t>
  </si>
  <si>
    <t>附件10</t>
  </si>
  <si>
    <t>因公出国（境）费</t>
  </si>
  <si>
    <t>公务用车购置及运行费</t>
  </si>
  <si>
    <t>公务接待费</t>
  </si>
  <si>
    <t>小  计</t>
  </si>
  <si>
    <t>一、一般公共预算拨款收入</t>
    <phoneticPr fontId="0" type="noConversion"/>
  </si>
  <si>
    <t>二、政府性基金预算拨款收入</t>
    <phoneticPr fontId="0" type="noConversion"/>
  </si>
  <si>
    <t>三、国有资本经营预算算拨款收入</t>
    <phoneticPr fontId="0" type="noConversion"/>
  </si>
  <si>
    <t>四、非同级财政拨款预算收入</t>
    <phoneticPr fontId="0" type="noConversion"/>
  </si>
  <si>
    <t>六、事业收入</t>
    <phoneticPr fontId="0" type="noConversion"/>
  </si>
  <si>
    <t>七、事业单位经营收入</t>
    <phoneticPr fontId="0" type="noConversion"/>
  </si>
  <si>
    <t>八、上级补助预算收入</t>
    <phoneticPr fontId="0" type="noConversion"/>
  </si>
  <si>
    <t>九、附属单位上缴预算收入</t>
    <phoneticPr fontId="0" type="noConversion"/>
  </si>
  <si>
    <t>十、其他预算收入</t>
    <phoneticPr fontId="0" type="noConversion"/>
  </si>
  <si>
    <t>年终结转结余</t>
    <phoneticPr fontId="0" type="noConversion"/>
  </si>
  <si>
    <t>二十二、国有资本经营预算支出</t>
    <phoneticPr fontId="0" type="noConversion"/>
  </si>
  <si>
    <t>部门（单位）代码</t>
    <phoneticPr fontId="0" type="noConversion"/>
  </si>
  <si>
    <t>部门（单位）名称</t>
    <phoneticPr fontId="0" type="noConversion"/>
  </si>
  <si>
    <t>合计</t>
    <phoneticPr fontId="0" type="noConversion"/>
  </si>
  <si>
    <t>本年收入</t>
    <phoneticPr fontId="0" type="noConversion"/>
  </si>
  <si>
    <t>三、国有资本经营预算算拨款收入</t>
    <phoneticPr fontId="0" type="noConversion"/>
  </si>
  <si>
    <t>四、非同级财政拨款预算收入</t>
    <phoneticPr fontId="0" type="noConversion"/>
  </si>
  <si>
    <t>五、财政专户管理资金收入</t>
    <phoneticPr fontId="0" type="noConversion"/>
  </si>
  <si>
    <t>小计</t>
    <phoneticPr fontId="0" type="noConversion"/>
  </si>
  <si>
    <t>事业收入</t>
    <phoneticPr fontId="0" type="noConversion"/>
  </si>
  <si>
    <t>事业单位经营收入</t>
    <phoneticPr fontId="0" type="noConversion"/>
  </si>
  <si>
    <t>科目编码</t>
    <phoneticPr fontId="0" type="noConversion"/>
  </si>
  <si>
    <t>科目名称</t>
    <phoneticPr fontId="0" type="noConversion"/>
  </si>
  <si>
    <t>合 计</t>
    <phoneticPr fontId="0" type="noConversion"/>
  </si>
  <si>
    <t>事业单位经营支出</t>
    <phoneticPr fontId="0" type="noConversion"/>
  </si>
  <si>
    <t>一、本年收入</t>
    <phoneticPr fontId="0" type="noConversion"/>
  </si>
  <si>
    <t>（一）一般公共预算拨款</t>
    <phoneticPr fontId="0" type="noConversion"/>
  </si>
  <si>
    <t>（二）政府性基金预算拨款</t>
    <phoneticPr fontId="0" type="noConversion"/>
  </si>
  <si>
    <t>（三）国有资本经营预算拨款</t>
    <phoneticPr fontId="0" type="noConversion"/>
  </si>
  <si>
    <t>（一）一般公共预算拨款</t>
    <phoneticPr fontId="0" type="noConversion"/>
  </si>
  <si>
    <t>（二）政府性基金预算拨款</t>
    <phoneticPr fontId="0" type="noConversion"/>
  </si>
  <si>
    <t>（三）国有资本经营预算拨款</t>
    <phoneticPr fontId="0" type="noConversion"/>
  </si>
  <si>
    <t>二、年终结转结余</t>
    <phoneticPr fontId="0" type="noConversion"/>
  </si>
  <si>
    <t>科目编码</t>
    <phoneticPr fontId="0" type="noConversion"/>
  </si>
  <si>
    <t>基本支出</t>
    <phoneticPr fontId="0" type="noConversion"/>
  </si>
  <si>
    <t>人员经费</t>
    <phoneticPr fontId="0" type="noConversion"/>
  </si>
  <si>
    <t>公用经费</t>
    <phoneticPr fontId="0" type="noConversion"/>
  </si>
  <si>
    <t>项目支出</t>
    <phoneticPr fontId="0" type="noConversion"/>
  </si>
  <si>
    <t>部门预算支出经济分类</t>
    <phoneticPr fontId="0" type="noConversion"/>
  </si>
  <si>
    <t>科目编码</t>
    <phoneticPr fontId="0" type="noConversion"/>
  </si>
  <si>
    <t>科目名称</t>
    <phoneticPr fontId="0" type="noConversion"/>
  </si>
  <si>
    <t>本年一般公共预算基本支出</t>
    <phoneticPr fontId="0" type="noConversion"/>
  </si>
  <si>
    <t>“三公”经费合  计</t>
    <phoneticPr fontId="0" type="noConversion"/>
  </si>
  <si>
    <t>公务用车购置费</t>
    <phoneticPr fontId="0" type="noConversion"/>
  </si>
  <si>
    <t>公务用车运行费</t>
    <phoneticPr fontId="0" type="noConversion"/>
  </si>
  <si>
    <t>项目名称</t>
    <phoneticPr fontId="66" type="noConversion"/>
  </si>
  <si>
    <t>项目单位</t>
    <phoneticPr fontId="66" type="noConversion"/>
  </si>
  <si>
    <t>合计</t>
    <phoneticPr fontId="66" type="noConversion"/>
  </si>
  <si>
    <t>本年拨款</t>
    <phoneticPr fontId="66" type="noConversion"/>
  </si>
  <si>
    <t>财政拨款结转结余</t>
    <phoneticPr fontId="66" type="noConversion"/>
  </si>
  <si>
    <t>财政专户
管理资金</t>
    <phoneticPr fontId="66" type="noConversion"/>
  </si>
  <si>
    <t>单位资金</t>
    <phoneticPr fontId="66" type="noConversion"/>
  </si>
  <si>
    <t>一般公共
预算</t>
    <phoneticPr fontId="66" type="noConversion"/>
  </si>
  <si>
    <t>政府性基金
预算</t>
    <phoneticPr fontId="66" type="noConversion"/>
  </si>
  <si>
    <t>国有资本
经营预算</t>
    <phoneticPr fontId="66" type="noConversion"/>
  </si>
  <si>
    <t>附件11</t>
    <phoneticPr fontId="66" type="noConversion"/>
  </si>
  <si>
    <t>一般公共预算</t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</si>
  <si>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</si>
  <si>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</si>
  <si>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财政专户管理资金</t>
    <phoneticPr fontId="0" type="noConversion"/>
  </si>
  <si>
    <t>单位资金</t>
    <phoneticPr fontId="0" type="noConversion"/>
  </si>
  <si>
    <t>注：财政专户管理资金收入是指教育收费收入；事业收入不含教育收费收入，下同。</t>
    <phoneticPr fontId="0" type="noConversion"/>
  </si>
  <si>
    <t>合  计</t>
    <phoneticPr fontId="0" type="noConversion"/>
  </si>
  <si>
    <t>科目名称</t>
    <phoneticPr fontId="0" type="noConversion"/>
  </si>
  <si>
    <t>科目编码</t>
    <phoneticPr fontId="0" type="noConversion"/>
  </si>
  <si>
    <t>本年政府性基金预算支出</t>
    <phoneticPr fontId="0" type="noConversion"/>
  </si>
  <si>
    <t>预算数</t>
    <phoneticPr fontId="0" type="noConversion"/>
  </si>
  <si>
    <t>预算数</t>
    <phoneticPr fontId="0" type="noConversion"/>
  </si>
  <si>
    <t>上年结转结余</t>
    <phoneticPr fontId="0" type="noConversion"/>
  </si>
  <si>
    <t>财政拨款结转结余</t>
    <phoneticPr fontId="0" type="noConversion"/>
  </si>
  <si>
    <t>非财政拨款结转结余</t>
    <phoneticPr fontId="0" type="noConversion"/>
  </si>
  <si>
    <t>一般公共预算</t>
    <phoneticPr fontId="0" type="noConversion"/>
  </si>
  <si>
    <t>政府性基金预算</t>
    <phoneticPr fontId="0" type="noConversion"/>
  </si>
  <si>
    <t>国有资本经营预算算</t>
    <phoneticPr fontId="0" type="noConversion"/>
  </si>
  <si>
    <t>非同级财政拨款预算收入</t>
    <phoneticPr fontId="0" type="noConversion"/>
  </si>
  <si>
    <t>财政专户管理资金</t>
    <phoneticPr fontId="0" type="noConversion"/>
  </si>
  <si>
    <t>上级补助收入</t>
    <phoneticPr fontId="0" type="noConversion"/>
  </si>
  <si>
    <t>附属单位上缴收入</t>
    <phoneticPr fontId="0" type="noConversion"/>
  </si>
  <si>
    <t>其他收入</t>
    <phoneticPr fontId="0" type="noConversion"/>
  </si>
  <si>
    <t>八、上级补助收入</t>
    <phoneticPr fontId="0" type="noConversion"/>
  </si>
  <si>
    <t>九、附属单位上缴收入</t>
    <phoneticPr fontId="0" type="noConversion"/>
  </si>
  <si>
    <t>十、其他收入</t>
    <phoneticPr fontId="0" type="noConversion"/>
  </si>
  <si>
    <t>二、上年财政结转结余</t>
    <phoneticPr fontId="0" type="noConversion"/>
  </si>
  <si>
    <t>预算数</t>
    <phoneticPr fontId="0" type="noConversion"/>
  </si>
  <si>
    <t>单位：万元</t>
    <phoneticPr fontId="66" type="noConversion"/>
  </si>
  <si>
    <t xml:space="preserve">    机关事业单位基本养老保险缴费支出</t>
  </si>
  <si>
    <t>201</t>
    <phoneticPr fontId="0" type="noConversion"/>
  </si>
  <si>
    <t>208</t>
    <phoneticPr fontId="0" type="noConversion"/>
  </si>
  <si>
    <t>210</t>
    <phoneticPr fontId="0" type="noConversion"/>
  </si>
  <si>
    <t>社会保障和就业支出</t>
  </si>
  <si>
    <t>卫生健康支出</t>
  </si>
  <si>
    <t>合计</t>
  </si>
  <si>
    <t>201</t>
  </si>
  <si>
    <t>一般公共服务支出</t>
  </si>
  <si>
    <t xml:space="preserve">  20128</t>
  </si>
  <si>
    <t xml:space="preserve">  民主党派及工商联事务</t>
  </si>
  <si>
    <t xml:space="preserve">    2012801</t>
  </si>
  <si>
    <t xml:space="preserve">    行政运行</t>
  </si>
  <si>
    <t xml:space="preserve">    2012802</t>
  </si>
  <si>
    <t xml:space="preserve">    一般行政管理事务</t>
  </si>
  <si>
    <t xml:space="preserve">    2012804</t>
  </si>
  <si>
    <t xml:space="preserve">    参政议政</t>
  </si>
  <si>
    <t>208</t>
  </si>
  <si>
    <t xml:space="preserve">  20805</t>
  </si>
  <si>
    <t xml:space="preserve">  行政事业单位养老支出</t>
  </si>
  <si>
    <t xml:space="preserve">    2080505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</si>
  <si>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</si>
  <si>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</si>
  <si>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</si>
  <si>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</si>
  <si>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</si>
  <si>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</si>
  <si>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</si>
  <si>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</si>
  <si>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</si>
  <si>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</si>
  <si>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</si>
  <si>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</si>
  <si>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</si>
  <si>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</si>
  <si>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</si>
  <si>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</si>
  <si>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</si>
  <si>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</si>
  <si>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</si>
  <si>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</si>
  <si>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</si>
  <si>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</si>
  <si>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</si>
  <si>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</si>
  <si>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</si>
  <si>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</si>
  <si>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</si>
  <si>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</si>
  <si>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</si>
  <si>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</si>
  <si>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</si>
  <si>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</si>
  <si>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</si>
  <si>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</si>
  <si>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</si>
  <si>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</si>
  <si>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</si>
  <si>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</si>
  <si>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</si>
  <si>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</si>
  <si>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</si>
  <si>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</si>
  <si>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</si>
  <si>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</si>
  <si>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</si>
  <si>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</si>
  <si>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</si>
  <si>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</si>
  <si>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</si>
  <si>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</si>
  <si>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</si>
  <si>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</si>
  <si>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</si>
  <si>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</si>
  <si>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</si>
  <si>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</si>
  <si>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</si>
  <si>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</si>
  <si>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</si>
  <si>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</si>
  <si>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</si>
  <si>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</si>
  <si>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</si>
  <si>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</si>
  <si>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</si>
  <si>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</si>
  <si>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</si>
  <si>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</si>
  <si>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</si>
  <si>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</si>
  <si>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</si>
  <si>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</si>
  <si>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</si>
  <si>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</si>
  <si>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</si>
  <si>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30307</t>
  </si>
  <si>
    <t xml:space="preserve">  医疗费补助</t>
  </si>
  <si>
    <t>310</t>
  </si>
  <si>
    <t>资本性支出</t>
  </si>
  <si>
    <t xml:space="preserve">  31002</t>
  </si>
  <si>
    <t xml:space="preserve">  办公设备购置</t>
  </si>
  <si>
    <t>中央补助民主党派专项经费</t>
  </si>
  <si>
    <t>参政议政经费</t>
  </si>
  <si>
    <t>中国民主同盟天津市委员会2021年部门收支总体情况表</t>
    <phoneticPr fontId="0" type="noConversion"/>
  </si>
  <si>
    <t>中国民主同盟天津市委员会2021年部门收入总体情况表</t>
    <phoneticPr fontId="0" type="noConversion"/>
  </si>
  <si>
    <t>中国民主同盟天津市委员会</t>
    <phoneticPr fontId="0" type="noConversion"/>
  </si>
  <si>
    <t>中国民主同盟天津市委员会2021年部门支出总体情况表</t>
    <phoneticPr fontId="0" type="noConversion"/>
  </si>
  <si>
    <t>中国民主同盟天津市委员会2021年财政拨款收支总体情况表</t>
    <phoneticPr fontId="0" type="noConversion"/>
  </si>
  <si>
    <t>中国民主同盟天津市委员会2021年一般公共预算支出情况表</t>
    <phoneticPr fontId="0" type="noConversion"/>
  </si>
  <si>
    <t>中国民主同盟天津市委员会2021年一般公共预算基本支出情况表</t>
    <phoneticPr fontId="0" type="noConversion"/>
  </si>
  <si>
    <t>中国民主同盟天津市委员会2021年政府性基金预算支出情况表</t>
    <phoneticPr fontId="0" type="noConversion"/>
  </si>
  <si>
    <t>中国民主同盟天津市委员会2021年一般公共预算“三公”经费支出情况表</t>
    <phoneticPr fontId="0" type="noConversion"/>
  </si>
  <si>
    <t>中国民主同盟天津市委员会2021年项目支出表</t>
    <phoneticPr fontId="66" type="noConversion"/>
  </si>
  <si>
    <t>中国民主同盟天津市委员会</t>
    <phoneticPr fontId="66" type="noConversion"/>
  </si>
  <si>
    <r>
      <t xml:space="preserve"> </t>
    </r>
    <r>
      <rPr>
        <sz val="12"/>
        <rFont val="宋体"/>
        <family val="3"/>
        <charset val="134"/>
      </rPr>
      <t xml:space="preserve"> 30204</t>
    </r>
    <phoneticPr fontId="0" type="noConversion"/>
  </si>
  <si>
    <t xml:space="preserve">  手续费</t>
    <phoneticPr fontId="0" type="noConversion"/>
  </si>
  <si>
    <t>一般公共服务支出</t>
    <phoneticPr fontId="0" type="noConversion"/>
  </si>
  <si>
    <t>注：本部门2021年政府性基金预算支出情况表为空表</t>
    <phoneticPr fontId="0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</si>
</sst>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\$#,##0.00;\(\$#,##0.00\)"/>
    <numFmt numFmtId="178" formatCode="#,##0;\-#,##0;&quot;-&quot;"/>
    <numFmt numFmtId="179" formatCode="\$#,##0;\(\$#,##0\)"/>
    <numFmt numFmtId="180" formatCode="#,##0;\(#,##0\)"/>
    <numFmt numFmtId="181" formatCode="_(&quot;$&quot;* #,##0.00_);_(&quot;$&quot;* \(#,##0.00\);_(&quot;$&quot;* &quot;-&quot;??_);_(@_)"/>
    <numFmt numFmtId="182" formatCode="_-* #,##0&quot;$&quot;_-;\-* #,##0&quot;$&quot;_-;_-* &quot;-&quot;&quot;$&quot;_-;_-@_-"/>
    <numFmt numFmtId="183" formatCode="yyyy&quot;年&quot;m&quot;月&quot;d&quot;日&quot;;@"/>
    <numFmt numFmtId="184" formatCode="_-* #,##0_$_-;\-* #,##0_$_-;_-* &quot;-&quot;_$_-;_-@_-"/>
    <numFmt numFmtId="185" formatCode="_-* #,##0.00_$_-;\-* #,##0.00_$_-;_-* &quot;-&quot;??_$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;;"/>
    <numFmt numFmtId="190" formatCode="#,##0.0"/>
    <numFmt numFmtId="191" formatCode="#,##0.0000"/>
    <numFmt numFmtId="192" formatCode="#,##0.0_ "/>
    <numFmt numFmtId="193" formatCode="* #,##0.00;* \-#,##0.00;* &quot;&quot;??;@"/>
    <numFmt numFmtId="194" formatCode="00"/>
  </numFmts>
  <fonts count="75">
    <font>
      <sz val="9"/>
      <name val="宋体"/>
      <charset val="134"/>
    </font>
    <font>
      <sz val="16"/>
      <name val="黑体"/>
      <family val="3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20"/>
      <name val="黑体"/>
      <family val="3"/>
      <charset val="134"/>
    </font>
    <font>
      <sz val="15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family val="3"/>
      <charset val="134"/>
    </font>
    <font>
      <sz val="12"/>
      <color indexed="20"/>
      <name val="楷体_GB2312"/>
      <family val="3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Arial"/>
      <family val="2"/>
    </font>
    <font>
      <sz val="12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.5"/>
      <color indexed="20"/>
      <name val="宋体"/>
      <charset val="134"/>
    </font>
    <font>
      <sz val="11"/>
      <color indexed="42"/>
      <name val="宋体"/>
      <charset val="134"/>
    </font>
    <font>
      <sz val="12"/>
      <color indexed="16"/>
      <name val="宋体"/>
      <charset val="134"/>
    </font>
    <font>
      <sz val="10"/>
      <name val="Times New Roman"/>
      <family val="1"/>
    </font>
    <font>
      <b/>
      <i/>
      <sz val="16"/>
      <name val="Helv"/>
      <family val="2"/>
    </font>
    <font>
      <sz val="10"/>
      <color indexed="8"/>
      <name val="Arial"/>
      <family val="2"/>
    </font>
    <font>
      <sz val="10.5"/>
      <color indexed="17"/>
      <name val="宋体"/>
      <charset val="134"/>
    </font>
    <font>
      <sz val="12"/>
      <name val="Arial"/>
      <family val="2"/>
    </font>
    <font>
      <b/>
      <sz val="10"/>
      <name val="MS Sans Serif"/>
      <family val="2"/>
    </font>
    <font>
      <sz val="11"/>
      <name val="宋体"/>
      <charset val="134"/>
    </font>
    <font>
      <sz val="12"/>
      <color indexed="17"/>
      <name val="宋体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sz val="11"/>
      <name val="ＭＳ Ｐゴシック"/>
      <family val="2"/>
      <charset val="134"/>
    </font>
    <font>
      <sz val="8"/>
      <name val="Arial"/>
      <family val="2"/>
    </font>
    <font>
      <b/>
      <sz val="12"/>
      <name val="Arial"/>
      <family val="2"/>
    </font>
    <font>
      <b/>
      <sz val="18"/>
      <color indexed="62"/>
      <name val="宋体"/>
      <charset val="134"/>
    </font>
    <font>
      <sz val="9"/>
      <color indexed="20"/>
      <name val="宋体"/>
      <charset val="134"/>
    </font>
    <font>
      <b/>
      <sz val="15"/>
      <color indexed="62"/>
      <name val="宋体"/>
      <charset val="134"/>
    </font>
    <font>
      <b/>
      <sz val="18"/>
      <name val="Arial"/>
      <family val="2"/>
    </font>
    <font>
      <b/>
      <sz val="10"/>
      <name val="Arial"/>
      <family val="2"/>
    </font>
    <font>
      <sz val="12"/>
      <name val="官帕眉"/>
      <charset val="134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sz val="12"/>
      <color indexed="17"/>
      <name val="楷体_GB2312"/>
      <family val="3"/>
      <charset val="134"/>
    </font>
    <font>
      <sz val="12"/>
      <name val="Times New Roman"/>
      <family val="1"/>
    </font>
    <font>
      <sz val="9"/>
      <color indexed="17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5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18"/>
      <name val="黑体"/>
      <family val="3"/>
      <charset val="134"/>
    </font>
    <font>
      <sz val="14"/>
      <name val="黑体"/>
      <family val="3"/>
      <charset val="134"/>
    </font>
    <font>
      <sz val="18"/>
      <name val="宋体"/>
      <family val="3"/>
      <charset val="134"/>
    </font>
    <font>
      <sz val="15"/>
      <name val="黑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89">
    <xf numFmtId="0" fontId="0" fillId="0" borderId="0"/>
    <xf numFmtId="0" fontId="25" fillId="0" borderId="0"/>
    <xf numFmtId="0" fontId="25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32" borderId="0" applyNumberFormat="0" applyBorder="0" applyAlignment="0" applyProtection="0"/>
    <xf numFmtId="0" fontId="3" fillId="21" borderId="0" applyNumberFormat="0" applyBorder="0" applyAlignment="0" applyProtection="0"/>
    <xf numFmtId="0" fontId="3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178" fontId="35" fillId="0" borderId="0" applyFill="0" applyBorder="0" applyAlignment="0"/>
    <xf numFmtId="0" fontId="10" fillId="2" borderId="1" applyNumberFormat="0" applyAlignment="0" applyProtection="0">
      <alignment vertical="center"/>
    </xf>
    <xf numFmtId="0" fontId="41" fillId="36" borderId="2" applyNumberFormat="0" applyAlignment="0" applyProtection="0">
      <alignment vertical="center"/>
    </xf>
    <xf numFmtId="0" fontId="38" fillId="0" borderId="0" applyProtection="0">
      <alignment vertical="center"/>
    </xf>
    <xf numFmtId="41" fontId="25" fillId="0" borderId="0" applyFont="0" applyFill="0" applyBorder="0" applyAlignment="0" applyProtection="0"/>
    <xf numFmtId="180" fontId="33" fillId="0" borderId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33" fillId="0" borderId="0"/>
    <xf numFmtId="0" fontId="37" fillId="0" borderId="0" applyProtection="0"/>
    <xf numFmtId="179" fontId="33" fillId="0" borderId="0"/>
    <xf numFmtId="0" fontId="19" fillId="0" borderId="0" applyNumberFormat="0" applyFill="0" applyBorder="0" applyAlignment="0" applyProtection="0">
      <alignment vertical="center"/>
    </xf>
    <xf numFmtId="2" fontId="37" fillId="0" borderId="0" applyProtection="0"/>
    <xf numFmtId="0" fontId="13" fillId="8" borderId="0" applyNumberFormat="0" applyBorder="0" applyAlignment="0" applyProtection="0">
      <alignment vertical="center"/>
    </xf>
    <xf numFmtId="38" fontId="44" fillId="10" borderId="0" applyNumberFormat="0" applyBorder="0" applyAlignment="0" applyProtection="0"/>
    <xf numFmtId="0" fontId="45" fillId="0" borderId="3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8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9" fillId="0" borderId="0" applyProtection="0"/>
    <xf numFmtId="0" fontId="45" fillId="0" borderId="0" applyProtection="0"/>
    <xf numFmtId="0" fontId="17" fillId="3" borderId="1" applyNumberFormat="0" applyAlignment="0" applyProtection="0">
      <alignment vertical="center"/>
    </xf>
    <xf numFmtId="10" fontId="44" fillId="2" borderId="8" applyNumberFormat="0" applyBorder="0" applyAlignment="0" applyProtection="0"/>
    <xf numFmtId="0" fontId="17" fillId="3" borderId="1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37" fontId="52" fillId="0" borderId="0"/>
    <xf numFmtId="0" fontId="53" fillId="0" borderId="0"/>
    <xf numFmtId="0" fontId="34" fillId="0" borderId="0"/>
    <xf numFmtId="0" fontId="54" fillId="0" borderId="0"/>
    <xf numFmtId="0" fontId="4" fillId="4" borderId="10" applyNumberFormat="0" applyFont="0" applyAlignment="0" applyProtection="0">
      <alignment vertical="center"/>
    </xf>
    <xf numFmtId="0" fontId="24" fillId="2" borderId="11" applyNumberFormat="0" applyAlignment="0" applyProtection="0">
      <alignment vertical="center"/>
    </xf>
    <xf numFmtId="10" fontId="25" fillId="0" borderId="0" applyFont="0" applyFill="0" applyBorder="0" applyAlignment="0" applyProtection="0"/>
    <xf numFmtId="1" fontId="25" fillId="0" borderId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37" fillId="0" borderId="12" applyProtection="0"/>
    <xf numFmtId="0" fontId="23" fillId="0" borderId="0" applyNumberFormat="0" applyFill="0" applyBorder="0" applyAlignment="0" applyProtection="0">
      <alignment vertical="center"/>
    </xf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horizontal="centerContinuous" vertical="center"/>
    </xf>
    <xf numFmtId="0" fontId="39" fillId="0" borderId="8">
      <alignment horizontal="distributed" vertical="center" wrapText="1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/>
    <xf numFmtId="0" fontId="2" fillId="0" borderId="0"/>
    <xf numFmtId="0" fontId="63" fillId="0" borderId="0"/>
    <xf numFmtId="0" fontId="2" fillId="0" borderId="0"/>
    <xf numFmtId="0" fontId="56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6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6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29" fillId="0" borderId="15" applyNumberFormat="0" applyFill="0" applyAlignment="0" applyProtection="0">
      <alignment vertical="center"/>
    </xf>
    <xf numFmtId="183" fontId="50" fillId="0" borderId="0" applyFont="0" applyFill="0" applyBorder="0" applyAlignment="0" applyProtection="0"/>
    <xf numFmtId="0" fontId="10" fillId="10" borderId="1" applyNumberFormat="0" applyAlignment="0" applyProtection="0">
      <alignment vertical="center"/>
    </xf>
    <xf numFmtId="0" fontId="28" fillId="36" borderId="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184" fontId="56" fillId="0" borderId="0" applyFont="0" applyFill="0" applyBorder="0" applyAlignment="0" applyProtection="0"/>
    <xf numFmtId="185" fontId="56" fillId="0" borderId="0" applyFont="0" applyFill="0" applyBorder="0" applyAlignment="0" applyProtection="0"/>
    <xf numFmtId="182" fontId="56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7" fontId="50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60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18" fillId="41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17" fillId="3" borderId="1" applyNumberFormat="0" applyAlignment="0" applyProtection="0">
      <alignment vertical="center"/>
    </xf>
    <xf numFmtId="1" fontId="39" fillId="0" borderId="8">
      <alignment vertical="center"/>
      <protection locked="0"/>
    </xf>
    <xf numFmtId="0" fontId="61" fillId="0" borderId="0"/>
    <xf numFmtId="188" fontId="39" fillId="0" borderId="8">
      <alignment vertical="center"/>
      <protection locked="0"/>
    </xf>
    <xf numFmtId="0" fontId="25" fillId="0" borderId="0"/>
    <xf numFmtId="0" fontId="2" fillId="4" borderId="10" applyNumberFormat="0" applyFont="0" applyAlignment="0" applyProtection="0">
      <alignment vertical="center"/>
    </xf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2" fillId="0" borderId="0"/>
  </cellStyleXfs>
  <cellXfs count="161">
    <xf numFmtId="0" fontId="0" fillId="0" borderId="0" xfId="0"/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448"/>
    <xf numFmtId="0" fontId="1" fillId="0" borderId="0" xfId="0" applyFont="1"/>
    <xf numFmtId="0" fontId="7" fillId="0" borderId="0" xfId="448" applyFont="1" applyAlignment="1">
      <alignment vertical="center"/>
    </xf>
    <xf numFmtId="0" fontId="7" fillId="0" borderId="0" xfId="448" applyFont="1" applyAlignment="1">
      <alignment horizontal="center" vertical="center"/>
    </xf>
    <xf numFmtId="0" fontId="8" fillId="0" borderId="0" xfId="448" applyFont="1"/>
    <xf numFmtId="0" fontId="8" fillId="0" borderId="0" xfId="448" applyFont="1" applyAlignment="1">
      <alignment horizontal="right"/>
    </xf>
    <xf numFmtId="0" fontId="8" fillId="0" borderId="8" xfId="448" applyFont="1" applyBorder="1" applyAlignment="1">
      <alignment horizontal="center" vertical="center"/>
    </xf>
    <xf numFmtId="0" fontId="2" fillId="0" borderId="0" xfId="448" applyBorder="1"/>
    <xf numFmtId="0" fontId="8" fillId="0" borderId="0" xfId="448" applyFont="1" applyBorder="1" applyAlignment="1">
      <alignment horizontal="center" vertical="center" wrapText="1"/>
    </xf>
    <xf numFmtId="0" fontId="8" fillId="0" borderId="0" xfId="448" applyFont="1" applyAlignment="1">
      <alignment vertical="center"/>
    </xf>
    <xf numFmtId="0" fontId="2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Continuous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189" fontId="2" fillId="0" borderId="8" xfId="0" applyNumberFormat="1" applyFont="1" applyFill="1" applyBorder="1" applyAlignment="1" applyProtection="1">
      <alignment horizontal="center" vertical="center" wrapText="1"/>
    </xf>
    <xf numFmtId="190" fontId="2" fillId="0" borderId="16" xfId="0" applyNumberFormat="1" applyFont="1" applyFill="1" applyBorder="1" applyAlignment="1" applyProtection="1">
      <alignment horizontal="right" vertical="center" wrapText="1"/>
    </xf>
    <xf numFmtId="190" fontId="2" fillId="0" borderId="8" xfId="0" applyNumberFormat="1" applyFont="1" applyFill="1" applyBorder="1" applyAlignment="1" applyProtection="1">
      <alignment horizontal="right" vertical="center" wrapText="1"/>
    </xf>
    <xf numFmtId="189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 indent="1"/>
    </xf>
    <xf numFmtId="0" fontId="2" fillId="0" borderId="8" xfId="0" applyNumberFormat="1" applyFont="1" applyFill="1" applyBorder="1" applyAlignment="1" applyProtection="1">
      <alignment horizontal="left" vertical="center" wrapText="1" indent="2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192" fontId="2" fillId="0" borderId="8" xfId="0" applyNumberFormat="1" applyFont="1" applyFill="1" applyBorder="1" applyAlignment="1" applyProtection="1">
      <alignment horizontal="center" vertical="center" wrapText="1"/>
    </xf>
    <xf numFmtId="19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190" fontId="2" fillId="0" borderId="8" xfId="0" applyNumberFormat="1" applyFont="1" applyFill="1" applyBorder="1" applyAlignment="1">
      <alignment wrapText="1"/>
    </xf>
    <xf numFmtId="190" fontId="2" fillId="0" borderId="17" xfId="0" applyNumberFormat="1" applyFont="1" applyFill="1" applyBorder="1" applyAlignment="1" applyProtection="1">
      <alignment horizontal="right" vertical="center" wrapText="1"/>
    </xf>
    <xf numFmtId="190" fontId="2" fillId="0" borderId="18" xfId="0" applyNumberFormat="1" applyFont="1" applyFill="1" applyBorder="1" applyAlignment="1" applyProtection="1">
      <alignment horizontal="left" vertical="center" wrapText="1"/>
    </xf>
    <xf numFmtId="190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left" vertical="center" wrapText="1" indent="3"/>
    </xf>
    <xf numFmtId="19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191" fontId="2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3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193" fontId="5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Fill="1" applyAlignment="1">
      <alignment horizontal="right"/>
    </xf>
    <xf numFmtId="0" fontId="2" fillId="0" borderId="8" xfId="0" applyNumberFormat="1" applyFont="1" applyFill="1" applyBorder="1" applyAlignment="1">
      <alignment horizontal="center" vertical="center" wrapText="1"/>
    </xf>
    <xf numFmtId="190" fontId="2" fillId="0" borderId="18" xfId="0" applyNumberFormat="1" applyFont="1" applyFill="1" applyBorder="1" applyAlignment="1" applyProtection="1">
      <alignment horizontal="righ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Alignment="1">
      <alignment horizontal="center" vertical="top"/>
    </xf>
    <xf numFmtId="193" fontId="6" fillId="0" borderId="0" xfId="0" applyNumberFormat="1" applyFont="1" applyFill="1" applyAlignment="1">
      <alignment vertical="center"/>
    </xf>
    <xf numFmtId="0" fontId="0" fillId="0" borderId="0" xfId="0" applyFill="1"/>
    <xf numFmtId="192" fontId="6" fillId="0" borderId="0" xfId="0" applyNumberFormat="1" applyFont="1" applyFill="1" applyAlignment="1" applyProtection="1">
      <alignment horizontal="right" vertical="top"/>
    </xf>
    <xf numFmtId="194" fontId="5" fillId="0" borderId="0" xfId="0" applyNumberFormat="1" applyFont="1" applyFill="1" applyAlignment="1" applyProtection="1">
      <alignment horizontal="center" vertical="top"/>
    </xf>
    <xf numFmtId="192" fontId="2" fillId="0" borderId="0" xfId="0" applyNumberFormat="1" applyFont="1" applyFill="1" applyAlignment="1" applyProtection="1">
      <alignment horizontal="right"/>
    </xf>
    <xf numFmtId="0" fontId="64" fillId="0" borderId="18" xfId="0" applyNumberFormat="1" applyFont="1" applyFill="1" applyBorder="1" applyAlignment="1" applyProtection="1">
      <alignment horizontal="left" vertical="center"/>
    </xf>
    <xf numFmtId="0" fontId="64" fillId="0" borderId="8" xfId="0" applyNumberFormat="1" applyFont="1" applyFill="1" applyBorder="1" applyAlignment="1" applyProtection="1">
      <alignment horizontal="center" vertical="center" wrapText="1"/>
    </xf>
    <xf numFmtId="0" fontId="64" fillId="0" borderId="8" xfId="0" applyFont="1" applyFill="1" applyBorder="1" applyAlignment="1">
      <alignment horizontal="centerContinuous" vertical="center"/>
    </xf>
    <xf numFmtId="189" fontId="64" fillId="0" borderId="8" xfId="0" applyNumberFormat="1" applyFont="1" applyFill="1" applyBorder="1" applyAlignment="1" applyProtection="1">
      <alignment horizontal="center" vertical="center" wrapText="1"/>
    </xf>
    <xf numFmtId="0" fontId="65" fillId="0" borderId="8" xfId="448" applyFont="1" applyBorder="1" applyAlignment="1">
      <alignment horizontal="center" vertical="center" wrapText="1"/>
    </xf>
    <xf numFmtId="0" fontId="66" fillId="0" borderId="0" xfId="430"/>
    <xf numFmtId="0" fontId="64" fillId="0" borderId="8" xfId="430" applyFont="1" applyBorder="1" applyAlignment="1">
      <alignment horizontal="center" vertical="center"/>
    </xf>
    <xf numFmtId="0" fontId="64" fillId="0" borderId="8" xfId="430" applyFont="1" applyBorder="1" applyAlignment="1">
      <alignment horizontal="center" vertical="center" wrapText="1"/>
    </xf>
    <xf numFmtId="0" fontId="66" fillId="0" borderId="8" xfId="430" applyBorder="1"/>
    <xf numFmtId="0" fontId="64" fillId="0" borderId="8" xfId="430" applyFont="1" applyBorder="1" applyAlignment="1">
      <alignment vertical="center"/>
    </xf>
    <xf numFmtId="0" fontId="64" fillId="0" borderId="0" xfId="430" applyFont="1"/>
    <xf numFmtId="49" fontId="2" fillId="0" borderId="8" xfId="0" applyNumberFormat="1" applyFont="1" applyFill="1" applyBorder="1" applyAlignment="1" applyProtection="1">
      <alignment horizontal="center" vertical="center" wrapText="1"/>
    </xf>
    <xf numFmtId="0" fontId="1" fillId="0" borderId="0" xfId="430" applyFont="1" applyAlignment="1"/>
    <xf numFmtId="0" fontId="7" fillId="0" borderId="0" xfId="0" applyNumberFormat="1" applyFont="1" applyFill="1" applyAlignment="1" applyProtection="1">
      <alignment horizontal="centerContinuous" vertical="top"/>
    </xf>
    <xf numFmtId="0" fontId="7" fillId="0" borderId="0" xfId="0" applyFont="1" applyFill="1" applyAlignment="1">
      <alignment horizontal="centerContinuous" vertical="top"/>
    </xf>
    <xf numFmtId="0" fontId="7" fillId="0" borderId="0" xfId="0" applyFont="1" applyFill="1" applyAlignment="1">
      <alignment vertical="top"/>
    </xf>
    <xf numFmtId="0" fontId="67" fillId="0" borderId="0" xfId="0" applyFont="1"/>
    <xf numFmtId="0" fontId="68" fillId="0" borderId="8" xfId="0" applyNumberFormat="1" applyFont="1" applyFill="1" applyBorder="1" applyAlignment="1">
      <alignment horizontal="center" vertical="center" wrapText="1"/>
    </xf>
    <xf numFmtId="49" fontId="64" fillId="0" borderId="8" xfId="0" applyNumberFormat="1" applyFont="1" applyFill="1" applyBorder="1" applyAlignment="1" applyProtection="1">
      <alignment horizontal="left" vertical="center" wrapText="1"/>
    </xf>
    <xf numFmtId="49" fontId="64" fillId="0" borderId="8" xfId="0" applyNumberFormat="1" applyFont="1" applyFill="1" applyBorder="1" applyAlignment="1" applyProtection="1">
      <alignment horizontal="center" vertical="center" wrapText="1"/>
    </xf>
    <xf numFmtId="190" fontId="64" fillId="0" borderId="16" xfId="0" applyNumberFormat="1" applyFont="1" applyFill="1" applyBorder="1" applyAlignment="1" applyProtection="1">
      <alignment horizontal="right" vertical="center" wrapText="1"/>
    </xf>
    <xf numFmtId="190" fontId="64" fillId="0" borderId="8" xfId="0" applyNumberFormat="1" applyFont="1" applyFill="1" applyBorder="1" applyAlignment="1" applyProtection="1">
      <alignment horizontal="right" vertical="center"/>
    </xf>
    <xf numFmtId="190" fontId="64" fillId="0" borderId="8" xfId="0" applyNumberFormat="1" applyFont="1" applyFill="1" applyBorder="1" applyAlignment="1" applyProtection="1">
      <alignment horizontal="right" vertical="center" wrapText="1"/>
    </xf>
    <xf numFmtId="0" fontId="64" fillId="0" borderId="8" xfId="0" applyNumberFormat="1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left" vertical="center" wrapText="1"/>
    </xf>
    <xf numFmtId="190" fontId="69" fillId="0" borderId="8" xfId="0" applyNumberFormat="1" applyFont="1" applyFill="1" applyBorder="1" applyAlignment="1" applyProtection="1">
      <alignment horizontal="right" vertical="center" wrapText="1"/>
    </xf>
    <xf numFmtId="49" fontId="2" fillId="0" borderId="18" xfId="0" applyNumberFormat="1" applyFont="1" applyFill="1" applyBorder="1" applyAlignment="1" applyProtection="1">
      <alignment horizontal="left" vertical="center" wrapText="1"/>
    </xf>
    <xf numFmtId="0" fontId="70" fillId="0" borderId="0" xfId="0" applyFont="1"/>
    <xf numFmtId="0" fontId="71" fillId="0" borderId="0" xfId="0" applyNumberFormat="1" applyFont="1" applyFill="1" applyAlignment="1" applyProtection="1">
      <alignment horizontal="centerContinuous" vertical="top"/>
    </xf>
    <xf numFmtId="0" fontId="71" fillId="0" borderId="0" xfId="0" applyFont="1" applyFill="1" applyAlignment="1">
      <alignment horizontal="center" vertical="top"/>
    </xf>
    <xf numFmtId="0" fontId="72" fillId="0" borderId="0" xfId="0" applyNumberFormat="1" applyFont="1" applyFill="1" applyAlignment="1" applyProtection="1">
      <alignment horizontal="centerContinuous" vertical="top"/>
    </xf>
    <xf numFmtId="0" fontId="72" fillId="0" borderId="0" xfId="0" applyFont="1" applyFill="1" applyAlignment="1">
      <alignment horizontal="center" vertical="top"/>
    </xf>
    <xf numFmtId="0" fontId="73" fillId="0" borderId="0" xfId="0" applyFont="1"/>
    <xf numFmtId="0" fontId="74" fillId="0" borderId="0" xfId="0" applyNumberFormat="1" applyFont="1" applyFill="1" applyAlignment="1" applyProtection="1">
      <alignment horizontal="centerContinuous" vertical="top"/>
    </xf>
    <xf numFmtId="0" fontId="64" fillId="0" borderId="18" xfId="0" applyNumberFormat="1" applyFont="1" applyFill="1" applyBorder="1" applyAlignment="1" applyProtection="1">
      <alignment vertical="center"/>
    </xf>
    <xf numFmtId="190" fontId="64" fillId="0" borderId="8" xfId="0" applyNumberFormat="1" applyFont="1" applyFill="1" applyBorder="1" applyAlignment="1" applyProtection="1">
      <alignment horizontal="left" vertical="center" wrapText="1"/>
    </xf>
    <xf numFmtId="0" fontId="64" fillId="0" borderId="0" xfId="0" applyFont="1" applyFill="1" applyAlignment="1">
      <alignment vertical="center"/>
    </xf>
    <xf numFmtId="0" fontId="64" fillId="0" borderId="0" xfId="0" applyFont="1" applyFill="1"/>
    <xf numFmtId="0" fontId="63" fillId="0" borderId="0" xfId="0" applyFont="1"/>
    <xf numFmtId="0" fontId="64" fillId="0" borderId="18" xfId="0" applyFont="1" applyFill="1" applyBorder="1" applyAlignment="1">
      <alignment horizontal="left" vertical="center"/>
    </xf>
    <xf numFmtId="0" fontId="64" fillId="0" borderId="8" xfId="0" applyFont="1" applyFill="1" applyBorder="1" applyAlignment="1">
      <alignment horizontal="left" vertical="center"/>
    </xf>
    <xf numFmtId="190" fontId="64" fillId="0" borderId="8" xfId="0" applyNumberFormat="1" applyFont="1" applyFill="1" applyBorder="1" applyAlignment="1">
      <alignment wrapText="1"/>
    </xf>
    <xf numFmtId="190" fontId="64" fillId="0" borderId="17" xfId="0" applyNumberFormat="1" applyFont="1" applyFill="1" applyBorder="1" applyAlignment="1" applyProtection="1">
      <alignment horizontal="right" vertical="center" wrapText="1"/>
    </xf>
    <xf numFmtId="0" fontId="64" fillId="0" borderId="8" xfId="0" applyNumberFormat="1" applyFont="1" applyFill="1" applyBorder="1" applyAlignment="1" applyProtection="1">
      <alignment horizontal="left" vertical="center" wrapText="1"/>
    </xf>
    <xf numFmtId="190" fontId="64" fillId="0" borderId="18" xfId="0" applyNumberFormat="1" applyFont="1" applyFill="1" applyBorder="1" applyAlignment="1" applyProtection="1">
      <alignment horizontal="left" vertical="center" wrapText="1"/>
    </xf>
    <xf numFmtId="190" fontId="64" fillId="0" borderId="19" xfId="0" applyNumberFormat="1" applyFont="1" applyFill="1" applyBorder="1" applyAlignment="1" applyProtection="1">
      <alignment horizontal="right" vertical="center" wrapText="1"/>
    </xf>
    <xf numFmtId="0" fontId="64" fillId="0" borderId="0" xfId="0" applyNumberFormat="1" applyFont="1" applyFill="1" applyBorder="1" applyAlignment="1" applyProtection="1">
      <alignment vertical="center"/>
    </xf>
    <xf numFmtId="0" fontId="64" fillId="0" borderId="0" xfId="0" applyNumberFormat="1" applyFont="1" applyFill="1" applyAlignment="1" applyProtection="1">
      <alignment horizontal="left" vertical="center"/>
    </xf>
    <xf numFmtId="190" fontId="64" fillId="0" borderId="0" xfId="0" applyNumberFormat="1" applyFont="1" applyFill="1" applyAlignment="1" applyProtection="1">
      <alignment horizontal="right" vertical="center" wrapText="1"/>
    </xf>
    <xf numFmtId="0" fontId="64" fillId="0" borderId="0" xfId="0" applyNumberFormat="1" applyFont="1" applyFill="1" applyAlignment="1" applyProtection="1">
      <alignment horizontal="centerContinuous" vertical="center"/>
    </xf>
    <xf numFmtId="191" fontId="64" fillId="0" borderId="0" xfId="0" applyNumberFormat="1" applyFont="1" applyFill="1" applyAlignment="1" applyProtection="1">
      <alignment horizontal="right" vertical="center" wrapText="1"/>
    </xf>
    <xf numFmtId="0" fontId="68" fillId="0" borderId="0" xfId="0" applyFont="1" applyFill="1" applyAlignment="1">
      <alignment vertical="center"/>
    </xf>
    <xf numFmtId="190" fontId="68" fillId="0" borderId="0" xfId="0" applyNumberFormat="1" applyFont="1" applyFill="1" applyAlignment="1">
      <alignment vertical="center"/>
    </xf>
    <xf numFmtId="0" fontId="68" fillId="0" borderId="0" xfId="0" applyNumberFormat="1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0" fontId="68" fillId="0" borderId="0" xfId="0" applyFont="1" applyFill="1"/>
    <xf numFmtId="192" fontId="63" fillId="0" borderId="8" xfId="0" applyNumberFormat="1" applyFont="1" applyFill="1" applyBorder="1" applyAlignment="1" applyProtection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192" fontId="63" fillId="0" borderId="17" xfId="0" applyNumberFormat="1" applyFont="1" applyFill="1" applyBorder="1" applyAlignment="1" applyProtection="1">
      <alignment vertical="center" wrapText="1"/>
    </xf>
    <xf numFmtId="193" fontId="63" fillId="0" borderId="17" xfId="0" applyNumberFormat="1" applyFont="1" applyFill="1" applyBorder="1" applyAlignment="1">
      <alignment vertical="center" wrapText="1"/>
    </xf>
    <xf numFmtId="0" fontId="64" fillId="0" borderId="0" xfId="0" applyFont="1" applyFill="1" applyAlignment="1">
      <alignment horizontal="center" vertical="center"/>
    </xf>
    <xf numFmtId="0" fontId="64" fillId="0" borderId="0" xfId="0" applyFont="1"/>
    <xf numFmtId="49" fontId="64" fillId="0" borderId="18" xfId="0" applyNumberFormat="1" applyFont="1" applyFill="1" applyBorder="1" applyAlignment="1" applyProtection="1">
      <alignment horizontal="left" vertical="center" wrapText="1"/>
    </xf>
    <xf numFmtId="49" fontId="64" fillId="0" borderId="16" xfId="0" applyNumberFormat="1" applyFont="1" applyFill="1" applyBorder="1" applyAlignment="1" applyProtection="1">
      <alignment horizontal="left" vertical="center" wrapText="1"/>
    </xf>
    <xf numFmtId="0" fontId="68" fillId="0" borderId="0" xfId="0" applyFont="1" applyFill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90" fontId="63" fillId="0" borderId="18" xfId="0" applyNumberFormat="1" applyFont="1" applyFill="1" applyBorder="1" applyAlignment="1" applyProtection="1">
      <alignment horizontal="center" vertical="center" wrapText="1"/>
    </xf>
    <xf numFmtId="190" fontId="63" fillId="0" borderId="16" xfId="0" applyNumberFormat="1" applyFont="1" applyFill="1" applyBorder="1" applyAlignment="1" applyProtection="1">
      <alignment horizontal="center" vertical="center" wrapText="1"/>
    </xf>
    <xf numFmtId="0" fontId="63" fillId="0" borderId="8" xfId="0" applyNumberFormat="1" applyFont="1" applyFill="1" applyBorder="1" applyAlignment="1" applyProtection="1">
      <alignment horizontal="center" vertical="center" wrapText="1"/>
    </xf>
    <xf numFmtId="192" fontId="63" fillId="0" borderId="18" xfId="0" applyNumberFormat="1" applyFont="1" applyFill="1" applyBorder="1" applyAlignment="1" applyProtection="1">
      <alignment horizontal="center" vertical="center" wrapText="1"/>
    </xf>
    <xf numFmtId="192" fontId="63" fillId="0" borderId="4" xfId="0" applyNumberFormat="1" applyFont="1" applyFill="1" applyBorder="1" applyAlignment="1" applyProtection="1">
      <alignment horizontal="center" vertical="center" wrapText="1"/>
    </xf>
    <xf numFmtId="192" fontId="63" fillId="0" borderId="16" xfId="0" applyNumberFormat="1" applyFont="1" applyFill="1" applyBorder="1" applyAlignment="1" applyProtection="1">
      <alignment horizontal="center" vertical="center" wrapText="1"/>
    </xf>
    <xf numFmtId="192" fontId="63" fillId="0" borderId="8" xfId="0" applyNumberFormat="1" applyFont="1" applyFill="1" applyBorder="1" applyAlignment="1" applyProtection="1">
      <alignment horizontal="center" vertical="center" wrapText="1"/>
    </xf>
    <xf numFmtId="0" fontId="63" fillId="0" borderId="8" xfId="0" applyNumberFormat="1" applyFont="1" applyFill="1" applyBorder="1" applyAlignment="1" applyProtection="1">
      <alignment horizontal="center" vertical="center"/>
    </xf>
    <xf numFmtId="194" fontId="5" fillId="0" borderId="0" xfId="0" applyNumberFormat="1" applyFont="1" applyFill="1" applyAlignment="1" applyProtection="1">
      <alignment horizontal="center" vertical="top"/>
    </xf>
    <xf numFmtId="192" fontId="63" fillId="0" borderId="17" xfId="0" applyNumberFormat="1" applyFont="1" applyFill="1" applyBorder="1" applyAlignment="1" applyProtection="1">
      <alignment horizontal="center" vertical="center" wrapText="1"/>
    </xf>
    <xf numFmtId="192" fontId="63" fillId="0" borderId="21" xfId="0" applyNumberFormat="1" applyFont="1" applyFill="1" applyBorder="1" applyAlignment="1" applyProtection="1">
      <alignment horizontal="center" vertical="center" wrapText="1"/>
    </xf>
    <xf numFmtId="192" fontId="63" fillId="0" borderId="19" xfId="0" applyNumberFormat="1" applyFont="1" applyFill="1" applyBorder="1" applyAlignment="1" applyProtection="1">
      <alignment horizontal="center" vertical="center" wrapText="1"/>
    </xf>
    <xf numFmtId="0" fontId="64" fillId="0" borderId="8" xfId="0" applyNumberFormat="1" applyFont="1" applyFill="1" applyBorder="1" applyAlignment="1">
      <alignment horizontal="center" vertical="center" wrapText="1"/>
    </xf>
    <xf numFmtId="0" fontId="64" fillId="0" borderId="8" xfId="0" applyNumberFormat="1" applyFont="1" applyFill="1" applyBorder="1" applyAlignment="1" applyProtection="1">
      <alignment horizontal="center" vertical="center" wrapText="1"/>
    </xf>
    <xf numFmtId="0" fontId="64" fillId="0" borderId="8" xfId="0" applyNumberFormat="1" applyFont="1" applyFill="1" applyBorder="1" applyAlignment="1">
      <alignment horizontal="center" vertical="center"/>
    </xf>
    <xf numFmtId="0" fontId="64" fillId="0" borderId="17" xfId="0" applyNumberFormat="1" applyFont="1" applyFill="1" applyBorder="1" applyAlignment="1" applyProtection="1">
      <alignment horizontal="center" vertical="center" wrapText="1"/>
    </xf>
    <xf numFmtId="0" fontId="64" fillId="0" borderId="21" xfId="0" applyNumberFormat="1" applyFont="1" applyFill="1" applyBorder="1" applyAlignment="1" applyProtection="1">
      <alignment horizontal="center" vertical="center" wrapText="1"/>
    </xf>
    <xf numFmtId="0" fontId="64" fillId="0" borderId="19" xfId="0" applyNumberFormat="1" applyFont="1" applyFill="1" applyBorder="1" applyAlignment="1" applyProtection="1">
      <alignment horizontal="center" vertical="center" wrapText="1"/>
    </xf>
    <xf numFmtId="0" fontId="64" fillId="0" borderId="8" xfId="0" applyNumberFormat="1" applyFont="1" applyFill="1" applyBorder="1" applyAlignment="1" applyProtection="1">
      <alignment horizontal="center" vertical="center"/>
    </xf>
    <xf numFmtId="0" fontId="72" fillId="0" borderId="0" xfId="448" applyFont="1" applyAlignment="1">
      <alignment horizontal="center" vertical="center"/>
    </xf>
    <xf numFmtId="0" fontId="8" fillId="0" borderId="8" xfId="448" applyFont="1" applyBorder="1" applyAlignment="1">
      <alignment horizontal="center" vertical="center"/>
    </xf>
    <xf numFmtId="0" fontId="8" fillId="0" borderId="8" xfId="448" applyFont="1" applyBorder="1" applyAlignment="1">
      <alignment horizontal="center" vertical="center" wrapText="1"/>
    </xf>
    <xf numFmtId="0" fontId="64" fillId="0" borderId="8" xfId="430" applyFont="1" applyBorder="1" applyAlignment="1">
      <alignment horizontal="center" vertical="center" wrapText="1"/>
    </xf>
    <xf numFmtId="0" fontId="7" fillId="0" borderId="0" xfId="448" applyFont="1" applyAlignment="1">
      <alignment horizontal="center" vertical="center"/>
    </xf>
    <xf numFmtId="0" fontId="64" fillId="0" borderId="8" xfId="430" applyFont="1" applyBorder="1" applyAlignment="1">
      <alignment horizontal="center" vertical="center"/>
    </xf>
    <xf numFmtId="0" fontId="8" fillId="0" borderId="20" xfId="448" applyFont="1" applyBorder="1" applyAlignment="1">
      <alignment horizontal="right"/>
    </xf>
    <xf numFmtId="190" fontId="64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Border="1"/>
  </cellXfs>
  <cellStyles count="789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 2" xfId="9"/>
    <cellStyle name="20% - 强调文字颜色 2 2" xfId="10"/>
    <cellStyle name="20% - 强调文字颜色 3 2" xfId="11"/>
    <cellStyle name="20% - 强调文字颜色 4 2" xfId="12"/>
    <cellStyle name="20% - 强调文字颜色 5 2" xfId="13"/>
    <cellStyle name="20% - 强调文字颜色 6 2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40% - 强调文字颜色 1 2" xfId="21"/>
    <cellStyle name="40% - 强调文字颜色 2 2" xfId="22"/>
    <cellStyle name="40% - 强调文字颜色 3 2" xfId="23"/>
    <cellStyle name="40% - 强调文字颜色 4 2" xfId="24"/>
    <cellStyle name="40% - 强调文字颜色 5 2" xfId="25"/>
    <cellStyle name="40% - 强调文字颜色 6 2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强调文字颜色 1 2" xfId="33"/>
    <cellStyle name="60% - 强调文字颜色 2 2" xfId="34"/>
    <cellStyle name="60% - 强调文字颜色 3 2" xfId="35"/>
    <cellStyle name="60% - 强调文字颜色 4 2" xfId="36"/>
    <cellStyle name="60% - 强调文字颜色 5 2" xfId="37"/>
    <cellStyle name="60% - 强调文字颜色 6 2" xfId="38"/>
    <cellStyle name="Accent1" xfId="39"/>
    <cellStyle name="Accent1 - 20%" xfId="40"/>
    <cellStyle name="Accent1 - 40%" xfId="41"/>
    <cellStyle name="Accent1 - 60%" xfId="42"/>
    <cellStyle name="Accent1_2006年33甘肃" xfId="43"/>
    <cellStyle name="Accent2" xfId="44"/>
    <cellStyle name="Accent2 - 20%" xfId="45"/>
    <cellStyle name="Accent2 - 40%" xfId="46"/>
    <cellStyle name="Accent2 - 60%" xfId="47"/>
    <cellStyle name="Accent2_2006年33甘肃" xfId="48"/>
    <cellStyle name="Accent3" xfId="49"/>
    <cellStyle name="Accent3 - 20%" xfId="50"/>
    <cellStyle name="Accent3 - 40%" xfId="51"/>
    <cellStyle name="Accent3 - 60%" xfId="52"/>
    <cellStyle name="Accent3_2006年33甘肃" xfId="53"/>
    <cellStyle name="Accent4" xfId="54"/>
    <cellStyle name="Accent4 - 20%" xfId="55"/>
    <cellStyle name="Accent4 - 40%" xfId="56"/>
    <cellStyle name="Accent4 - 60%" xfId="57"/>
    <cellStyle name="Accent5" xfId="58"/>
    <cellStyle name="Accent5 - 20%" xfId="59"/>
    <cellStyle name="Accent5 - 40%" xfId="60"/>
    <cellStyle name="Accent5 - 60%" xfId="61"/>
    <cellStyle name="Accent6" xfId="62"/>
    <cellStyle name="Accent6 - 20%" xfId="63"/>
    <cellStyle name="Accent6 - 40%" xfId="64"/>
    <cellStyle name="Accent6 - 60%" xfId="65"/>
    <cellStyle name="Accent6_2006年33甘肃" xfId="66"/>
    <cellStyle name="Bad" xfId="67"/>
    <cellStyle name="Calc Currency (0)" xfId="68"/>
    <cellStyle name="Calculation" xfId="69"/>
    <cellStyle name="Check Cell" xfId="70"/>
    <cellStyle name="ColLevel_0" xfId="71"/>
    <cellStyle name="Comma [0]" xfId="72"/>
    <cellStyle name="comma zerodec" xfId="73"/>
    <cellStyle name="Comma_1995" xfId="74"/>
    <cellStyle name="Currency [0]" xfId="75"/>
    <cellStyle name="Currency_1995" xfId="76"/>
    <cellStyle name="Currency1" xfId="77"/>
    <cellStyle name="Date" xfId="78"/>
    <cellStyle name="Dollar (zero dec)" xfId="79"/>
    <cellStyle name="Explanatory Text" xfId="80"/>
    <cellStyle name="Fixed" xfId="81"/>
    <cellStyle name="Good" xfId="82"/>
    <cellStyle name="Grey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HEADING1" xfId="90"/>
    <cellStyle name="HEADING2" xfId="91"/>
    <cellStyle name="Input" xfId="92"/>
    <cellStyle name="Input [yellow]" xfId="93"/>
    <cellStyle name="Input_20121229 提供执行转移支付" xfId="94"/>
    <cellStyle name="Linked Cell" xfId="95"/>
    <cellStyle name="Neutral" xfId="96"/>
    <cellStyle name="no dec" xfId="97"/>
    <cellStyle name="Norma,_laroux_4_营业在建 (2)_E21" xfId="98"/>
    <cellStyle name="Normal - Style1" xfId="99"/>
    <cellStyle name="Normal_#10-Headcount" xfId="100"/>
    <cellStyle name="Note" xfId="101"/>
    <cellStyle name="Output" xfId="102"/>
    <cellStyle name="Percent [2]" xfId="103"/>
    <cellStyle name="Percent_laroux" xfId="104"/>
    <cellStyle name="RowLevel_0" xfId="105"/>
    <cellStyle name="Title" xfId="106"/>
    <cellStyle name="Total" xfId="107"/>
    <cellStyle name="Warning Text" xfId="108"/>
    <cellStyle name="百分比 2" xfId="109"/>
    <cellStyle name="百分比 3" xfId="110"/>
    <cellStyle name="百分比 4" xfId="111"/>
    <cellStyle name="百分比 5" xfId="112"/>
    <cellStyle name="标题 1 2" xfId="113"/>
    <cellStyle name="标题 2 2" xfId="114"/>
    <cellStyle name="标题 3 2" xfId="115"/>
    <cellStyle name="标题 4 2" xfId="116"/>
    <cellStyle name="标题 5" xfId="117"/>
    <cellStyle name="表标题" xfId="118"/>
    <cellStyle name="差 2" xfId="119"/>
    <cellStyle name="差_00省级(打印)" xfId="120"/>
    <cellStyle name="差_03昭通" xfId="121"/>
    <cellStyle name="差_0502通海县" xfId="122"/>
    <cellStyle name="差_05潍坊" xfId="123"/>
    <cellStyle name="差_0605石屏县" xfId="124"/>
    <cellStyle name="差_0605石屏县_财力性转移支付2010年预算参考数" xfId="125"/>
    <cellStyle name="差_07临沂" xfId="126"/>
    <cellStyle name="差_09黑龙江" xfId="127"/>
    <cellStyle name="差_09黑龙江_财力性转移支付2010年预算参考数" xfId="128"/>
    <cellStyle name="差_1" xfId="129"/>
    <cellStyle name="差_1_财力性转移支付2010年预算参考数" xfId="130"/>
    <cellStyle name="差_1110洱源县" xfId="131"/>
    <cellStyle name="差_1110洱源县_财力性转移支付2010年预算参考数" xfId="132"/>
    <cellStyle name="差_11大理" xfId="133"/>
    <cellStyle name="差_11大理_财力性转移支付2010年预算参考数" xfId="134"/>
    <cellStyle name="差_12滨州" xfId="135"/>
    <cellStyle name="差_12滨州_财力性转移支付2010年预算参考数" xfId="136"/>
    <cellStyle name="差_14安徽" xfId="137"/>
    <cellStyle name="差_14安徽_财力性转移支付2010年预算参考数" xfId="138"/>
    <cellStyle name="差_2" xfId="139"/>
    <cellStyle name="差_2_财力性转移支付2010年预算参考数" xfId="140"/>
    <cellStyle name="差_2006年22湖南" xfId="141"/>
    <cellStyle name="差_2006年22湖南_财力性转移支付2010年预算参考数" xfId="142"/>
    <cellStyle name="差_2006年27重庆" xfId="143"/>
    <cellStyle name="差_2006年27重庆_财力性转移支付2010年预算参考数" xfId="144"/>
    <cellStyle name="差_2006年28四川" xfId="145"/>
    <cellStyle name="差_2006年28四川_财力性转移支付2010年预算参考数" xfId="146"/>
    <cellStyle name="差_2006年30云南" xfId="147"/>
    <cellStyle name="差_2006年33甘肃" xfId="148"/>
    <cellStyle name="差_2006年34青海" xfId="149"/>
    <cellStyle name="差_2006年34青海_财力性转移支付2010年预算参考数" xfId="150"/>
    <cellStyle name="差_2006年全省财力计算表（中央、决算）" xfId="151"/>
    <cellStyle name="差_2006年水利统计指标统计表" xfId="152"/>
    <cellStyle name="差_2006年水利统计指标统计表_财力性转移支付2010年预算参考数" xfId="153"/>
    <cellStyle name="差_2007年收支情况及2008年收支预计表(汇总表)" xfId="154"/>
    <cellStyle name="差_2007年收支情况及2008年收支预计表(汇总表)_财力性转移支付2010年预算参考数" xfId="155"/>
    <cellStyle name="差_2007年一般预算支出剔除" xfId="156"/>
    <cellStyle name="差_2007年一般预算支出剔除_财力性转移支付2010年预算参考数" xfId="157"/>
    <cellStyle name="差_2007一般预算支出口径剔除表" xfId="158"/>
    <cellStyle name="差_2007一般预算支出口径剔除表_财力性转移支付2010年预算参考数" xfId="159"/>
    <cellStyle name="差_2008计算资料（8月5）" xfId="160"/>
    <cellStyle name="差_2008年全省汇总收支计算表" xfId="161"/>
    <cellStyle name="差_2008年全省汇总收支计算表_财力性转移支付2010年预算参考数" xfId="162"/>
    <cellStyle name="差_2008年一般预算支出预计" xfId="163"/>
    <cellStyle name="差_2008年预计支出与2007年对比" xfId="164"/>
    <cellStyle name="差_2008年支出调整" xfId="166"/>
    <cellStyle name="差_2008年支出调整_财力性转移支付2010年预算参考数" xfId="167"/>
    <cellStyle name="差_2008年支出核定" xfId="165"/>
    <cellStyle name="差_2015年社会保险基金预算草案表样（报人大）" xfId="168"/>
    <cellStyle name="差_2016年科目0114" xfId="169"/>
    <cellStyle name="差_2016人代会附表（2015-9-11）（姚局）-财经委" xfId="170"/>
    <cellStyle name="差_20河南" xfId="171"/>
    <cellStyle name="差_20河南_财力性转移支付2010年预算参考数" xfId="172"/>
    <cellStyle name="差_22湖南" xfId="173"/>
    <cellStyle name="差_22湖南_财力性转移支付2010年预算参考数" xfId="174"/>
    <cellStyle name="差_27重庆" xfId="175"/>
    <cellStyle name="差_27重庆_财力性转移支付2010年预算参考数" xfId="176"/>
    <cellStyle name="差_28四川" xfId="177"/>
    <cellStyle name="差_28四川_财力性转移支付2010年预算参考数" xfId="178"/>
    <cellStyle name="差_30云南" xfId="179"/>
    <cellStyle name="差_30云南_1" xfId="180"/>
    <cellStyle name="差_30云南_1_财力性转移支付2010年预算参考数" xfId="181"/>
    <cellStyle name="差_33甘肃" xfId="182"/>
    <cellStyle name="差_34青海" xfId="183"/>
    <cellStyle name="差_34青海_1" xfId="184"/>
    <cellStyle name="差_34青海_1_财力性转移支付2010年预算参考数" xfId="185"/>
    <cellStyle name="差_34青海_财力性转移支付2010年预算参考数" xfId="186"/>
    <cellStyle name="差_530623_2006年县级财政报表附表" xfId="187"/>
    <cellStyle name="差_530629_2006年县级财政报表附表" xfId="188"/>
    <cellStyle name="差_5334_2006年迪庆县级财政报表附表" xfId="189"/>
    <cellStyle name="差_Book1" xfId="190"/>
    <cellStyle name="差_Book1_财力性转移支付2010年预算参考数" xfId="191"/>
    <cellStyle name="差_Book2" xfId="192"/>
    <cellStyle name="差_Book2_财力性转移支付2010年预算参考数" xfId="193"/>
    <cellStyle name="差_gdp" xfId="194"/>
    <cellStyle name="差_M01-2(州市补助收入)" xfId="195"/>
    <cellStyle name="差_安徽 缺口县区测算(地方填报)1" xfId="196"/>
    <cellStyle name="差_安徽 缺口县区测算(地方填报)1_财力性转移支付2010年预算参考数" xfId="197"/>
    <cellStyle name="差_报表" xfId="198"/>
    <cellStyle name="差_不含人员经费系数" xfId="199"/>
    <cellStyle name="差_不含人员经费系数_财力性转移支付2010年预算参考数" xfId="200"/>
    <cellStyle name="差_财政供养人员" xfId="201"/>
    <cellStyle name="差_财政供养人员_财力性转移支付2010年预算参考数" xfId="202"/>
    <cellStyle name="差_测算结果" xfId="203"/>
    <cellStyle name="差_测算结果_财力性转移支付2010年预算参考数" xfId="204"/>
    <cellStyle name="差_测算结果汇总" xfId="205"/>
    <cellStyle name="差_测算结果汇总_财力性转移支付2010年预算参考数" xfId="206"/>
    <cellStyle name="差_成本差异系数" xfId="207"/>
    <cellStyle name="差_成本差异系数（含人口规模）" xfId="208"/>
    <cellStyle name="差_成本差异系数（含人口规模）_财力性转移支付2010年预算参考数" xfId="209"/>
    <cellStyle name="差_成本差异系数_财力性转移支付2010年预算参考数" xfId="210"/>
    <cellStyle name="差_城建部门" xfId="211"/>
    <cellStyle name="差_第五部分(才淼、饶永宏）" xfId="212"/>
    <cellStyle name="差_第一部分：综合全" xfId="213"/>
    <cellStyle name="差_分析缺口率" xfId="214"/>
    <cellStyle name="差_分析缺口率_财力性转移支付2010年预算参考数" xfId="215"/>
    <cellStyle name="差_分县成本差异系数" xfId="216"/>
    <cellStyle name="差_分县成本差异系数_不含人员经费系数" xfId="217"/>
    <cellStyle name="差_分县成本差异系数_不含人员经费系数_财力性转移支付2010年预算参考数" xfId="218"/>
    <cellStyle name="差_分县成本差异系数_财力性转移支付2010年预算参考数" xfId="219"/>
    <cellStyle name="差_分县成本差异系数_民生政策最低支出需求" xfId="220"/>
    <cellStyle name="差_分县成本差异系数_民生政策最低支出需求_财力性转移支付2010年预算参考数" xfId="221"/>
    <cellStyle name="差_附表" xfId="222"/>
    <cellStyle name="差_附表_财力性转移支付2010年预算参考数" xfId="223"/>
    <cellStyle name="差_河南 缺口县区测算(地方填报)" xfId="248"/>
    <cellStyle name="差_河南 缺口县区测算(地方填报)_财力性转移支付2010年预算参考数" xfId="249"/>
    <cellStyle name="差_河南 缺口县区测算(地方填报白)" xfId="250"/>
    <cellStyle name="差_河南 缺口县区测算(地方填报白)_财力性转移支付2010年预算参考数" xfId="251"/>
    <cellStyle name="差_核定人数对比" xfId="252"/>
    <cellStyle name="差_核定人数对比_财力性转移支付2010年预算参考数" xfId="253"/>
    <cellStyle name="差_核定人数下发表" xfId="254"/>
    <cellStyle name="差_核定人数下发表_财力性转移支付2010年预算参考数" xfId="255"/>
    <cellStyle name="差_汇总" xfId="256"/>
    <cellStyle name="差_汇总_财力性转移支付2010年预算参考数" xfId="257"/>
    <cellStyle name="差_汇总表" xfId="258"/>
    <cellStyle name="差_汇总表_财力性转移支付2010年预算参考数" xfId="259"/>
    <cellStyle name="差_汇总表4" xfId="260"/>
    <cellStyle name="差_汇总表4_财力性转移支付2010年预算参考数" xfId="261"/>
    <cellStyle name="差_汇总表提前告知区县" xfId="262"/>
    <cellStyle name="差_汇总-县级财政报表附表" xfId="263"/>
    <cellStyle name="差_检验表" xfId="264"/>
    <cellStyle name="差_检验表（调整后）" xfId="265"/>
    <cellStyle name="差_教育(按照总人口测算）—20080416" xfId="266"/>
    <cellStyle name="差_教育(按照总人口测算）—20080416_不含人员经费系数" xfId="267"/>
    <cellStyle name="差_教育(按照总人口测算）—20080416_不含人员经费系数_财力性转移支付2010年预算参考数" xfId="268"/>
    <cellStyle name="差_教育(按照总人口测算）—20080416_财力性转移支付2010年预算参考数" xfId="269"/>
    <cellStyle name="差_教育(按照总人口测算）—20080416_民生政策最低支出需求" xfId="270"/>
    <cellStyle name="差_教育(按照总人口测算）—20080416_民生政策最低支出需求_财力性转移支付2010年预算参考数" xfId="271"/>
    <cellStyle name="差_教育(按照总人口测算）—20080416_县市旗测算-新科目（含人口规模效应）" xfId="272"/>
    <cellStyle name="差_教育(按照总人口测算）—20080416_县市旗测算-新科目（含人口规模效应）_财力性转移支付2010年预算参考数" xfId="273"/>
    <cellStyle name="差_丽江汇总" xfId="274"/>
    <cellStyle name="差_民生政策最低支出需求" xfId="275"/>
    <cellStyle name="差_民生政策最低支出需求_财力性转移支付2010年预算参考数" xfId="276"/>
    <cellStyle name="差_农林水和城市维护标准支出20080505－县区合计" xfId="277"/>
    <cellStyle name="差_农林水和城市维护标准支出20080505－县区合计_不含人员经费系数" xfId="278"/>
    <cellStyle name="差_农林水和城市维护标准支出20080505－县区合计_不含人员经费系数_财力性转移支付2010年预算参考数" xfId="279"/>
    <cellStyle name="差_农林水和城市维护标准支出20080505－县区合计_财力性转移支付2010年预算参考数" xfId="280"/>
    <cellStyle name="差_农林水和城市维护标准支出20080505－县区合计_民生政策最低支出需求" xfId="281"/>
    <cellStyle name="差_农林水和城市维护标准支出20080505－县区合计_民生政策最低支出需求_财力性转移支付2010年预算参考数" xfId="282"/>
    <cellStyle name="差_农林水和城市维护标准支出20080505－县区合计_县市旗测算-新科目（含人口规模效应）" xfId="283"/>
    <cellStyle name="差_农林水和城市维护标准支出20080505－县区合计_县市旗测算-新科目（含人口规模效应）_财力性转移支付2010年预算参考数" xfId="284"/>
    <cellStyle name="差_平邑" xfId="285"/>
    <cellStyle name="差_平邑_财力性转移支付2010年预算参考数" xfId="286"/>
    <cellStyle name="差_其他部门(按照总人口测算）—20080416" xfId="287"/>
    <cellStyle name="差_其他部门(按照总人口测算）—20080416_不含人员经费系数" xfId="288"/>
    <cellStyle name="差_其他部门(按照总人口测算）—20080416_不含人员经费系数_财力性转移支付2010年预算参考数" xfId="289"/>
    <cellStyle name="差_其他部门(按照总人口测算）—20080416_财力性转移支付2010年预算参考数" xfId="290"/>
    <cellStyle name="差_其他部门(按照总人口测算）—20080416_民生政策最低支出需求" xfId="291"/>
    <cellStyle name="差_其他部门(按照总人口测算）—20080416_民生政策最低支出需求_财力性转移支付2010年预算参考数" xfId="292"/>
    <cellStyle name="差_其他部门(按照总人口测算）—20080416_县市旗测算-新科目（含人口规模效应）" xfId="293"/>
    <cellStyle name="差_其他部门(按照总人口测算）—20080416_县市旗测算-新科目（含人口规模效应）_财力性转移支付2010年预算参考数" xfId="294"/>
    <cellStyle name="差_青海 缺口县区测算(地方填报)" xfId="295"/>
    <cellStyle name="差_青海 缺口县区测算(地方填报)_财力性转移支付2010年预算参考数" xfId="296"/>
    <cellStyle name="差_缺口县区测算" xfId="297"/>
    <cellStyle name="差_缺口县区测算（11.13）" xfId="298"/>
    <cellStyle name="差_缺口县区测算（11.13）_财力性转移支付2010年预算参考数" xfId="299"/>
    <cellStyle name="差_缺口县区测算(按2007支出增长25%测算)" xfId="300"/>
    <cellStyle name="差_缺口县区测算(按2007支出增长25%测算)_财力性转移支付2010年预算参考数" xfId="301"/>
    <cellStyle name="差_缺口县区测算(按核定人数)" xfId="302"/>
    <cellStyle name="差_缺口县区测算(按核定人数)_财力性转移支付2010年预算参考数" xfId="303"/>
    <cellStyle name="差_缺口县区测算(财政部标准)" xfId="304"/>
    <cellStyle name="差_缺口县区测算(财政部标准)_财力性转移支付2010年预算参考数" xfId="305"/>
    <cellStyle name="差_缺口县区测算_财力性转移支付2010年预算参考数" xfId="306"/>
    <cellStyle name="差_人员工资和公用经费" xfId="307"/>
    <cellStyle name="差_人员工资和公用经费_财力性转移支付2010年预算参考数" xfId="308"/>
    <cellStyle name="差_人员工资和公用经费2" xfId="309"/>
    <cellStyle name="差_人员工资和公用经费2_财力性转移支付2010年预算参考数" xfId="310"/>
    <cellStyle name="差_人员工资和公用经费3" xfId="311"/>
    <cellStyle name="差_人员工资和公用经费3_财力性转移支付2010年预算参考数" xfId="312"/>
    <cellStyle name="差_山东省民生支出标准" xfId="313"/>
    <cellStyle name="差_山东省民生支出标准_财力性转移支付2010年预算参考数" xfId="314"/>
    <cellStyle name="差_社保处下达区县2015年指标（第二批）" xfId="315"/>
    <cellStyle name="差_市辖区测算20080510" xfId="316"/>
    <cellStyle name="差_市辖区测算20080510_不含人员经费系数" xfId="317"/>
    <cellStyle name="差_市辖区测算20080510_不含人员经费系数_财力性转移支付2010年预算参考数" xfId="318"/>
    <cellStyle name="差_市辖区测算20080510_财力性转移支付2010年预算参考数" xfId="319"/>
    <cellStyle name="差_市辖区测算20080510_民生政策最低支出需求" xfId="320"/>
    <cellStyle name="差_市辖区测算20080510_民生政策最低支出需求_财力性转移支付2010年预算参考数" xfId="321"/>
    <cellStyle name="差_市辖区测算20080510_县市旗测算-新科目（含人口规模效应）" xfId="322"/>
    <cellStyle name="差_市辖区测算20080510_县市旗测算-新科目（含人口规模效应）_财力性转移支付2010年预算参考数" xfId="323"/>
    <cellStyle name="差_市辖区测算-新科目（20080626）" xfId="324"/>
    <cellStyle name="差_市辖区测算-新科目（20080626）_不含人员经费系数" xfId="325"/>
    <cellStyle name="差_市辖区测算-新科目（20080626）_不含人员经费系数_财力性转移支付2010年预算参考数" xfId="326"/>
    <cellStyle name="差_市辖区测算-新科目（20080626）_财力性转移支付2010年预算参考数" xfId="327"/>
    <cellStyle name="差_市辖区测算-新科目（20080626）_民生政策最低支出需求" xfId="328"/>
    <cellStyle name="差_市辖区测算-新科目（20080626）_民生政策最低支出需求_财力性转移支付2010年预算参考数" xfId="329"/>
    <cellStyle name="差_市辖区测算-新科目（20080626）_县市旗测算-新科目（含人口规模效应）" xfId="330"/>
    <cellStyle name="差_市辖区测算-新科目（20080626）_县市旗测算-新科目（含人口规模效应）_财力性转移支付2010年预算参考数" xfId="331"/>
    <cellStyle name="差_数据--基础数据--预算组--2015年人代会预算部分--2015.01.20--人代会前第6稿--按姚局意见改--调市级项级明细" xfId="332"/>
    <cellStyle name="差_数据--基础数据--预算组--2015年人代会预算部分--2015.01.20--人代会前第6稿--按姚局意见改--调市级项级明细_区县政府预算公开整改--表" xfId="333"/>
    <cellStyle name="差_同德" xfId="334"/>
    <cellStyle name="差_同德_财力性转移支付2010年预算参考数" xfId="335"/>
    <cellStyle name="差_危改资金测算" xfId="336"/>
    <cellStyle name="差_危改资金测算_财力性转移支付2010年预算参考数" xfId="337"/>
    <cellStyle name="差_卫生(按照总人口测算）—20080416" xfId="338"/>
    <cellStyle name="差_卫生(按照总人口测算）—20080416_不含人员经费系数" xfId="339"/>
    <cellStyle name="差_卫生(按照总人口测算）—20080416_不含人员经费系数_财力性转移支付2010年预算参考数" xfId="340"/>
    <cellStyle name="差_卫生(按照总人口测算）—20080416_财力性转移支付2010年预算参考数" xfId="341"/>
    <cellStyle name="差_卫生(按照总人口测算）—20080416_民生政策最低支出需求" xfId="342"/>
    <cellStyle name="差_卫生(按照总人口测算）—20080416_民生政策最低支出需求_财力性转移支付2010年预算参考数" xfId="343"/>
    <cellStyle name="差_卫生(按照总人口测算）—20080416_县市旗测算-新科目（含人口规模效应）" xfId="344"/>
    <cellStyle name="差_卫生(按照总人口测算）—20080416_县市旗测算-新科目（含人口规模效应）_财力性转移支付2010年预算参考数" xfId="345"/>
    <cellStyle name="差_卫生部门" xfId="346"/>
    <cellStyle name="差_卫生部门_财力性转移支付2010年预算参考数" xfId="347"/>
    <cellStyle name="差_文体广播部门" xfId="348"/>
    <cellStyle name="差_文体广播事业(按照总人口测算）—20080416" xfId="349"/>
    <cellStyle name="差_文体广播事业(按照总人口测算）—20080416_不含人员经费系数" xfId="350"/>
    <cellStyle name="差_文体广播事业(按照总人口测算）—20080416_不含人员经费系数_财力性转移支付2010年预算参考数" xfId="351"/>
    <cellStyle name="差_文体广播事业(按照总人口测算）—20080416_财力性转移支付2010年预算参考数" xfId="352"/>
    <cellStyle name="差_文体广播事业(按照总人口测算）—20080416_民生政策最低支出需求" xfId="353"/>
    <cellStyle name="差_文体广播事业(按照总人口测算）—20080416_民生政策最低支出需求_财力性转移支付2010年预算参考数" xfId="354"/>
    <cellStyle name="差_文体广播事业(按照总人口测算）—20080416_县市旗测算-新科目（含人口规模效应）" xfId="355"/>
    <cellStyle name="差_文体广播事业(按照总人口测算）—20080416_县市旗测算-新科目（含人口规模效应）_财力性转移支付2010年预算参考数" xfId="356"/>
    <cellStyle name="差_县区合并测算20080421" xfId="357"/>
    <cellStyle name="差_县区合并测算20080421_不含人员经费系数" xfId="358"/>
    <cellStyle name="差_县区合并测算20080421_不含人员经费系数_财力性转移支付2010年预算参考数" xfId="359"/>
    <cellStyle name="差_县区合并测算20080421_财力性转移支付2010年预算参考数" xfId="360"/>
    <cellStyle name="差_县区合并测算20080421_民生政策最低支出需求" xfId="361"/>
    <cellStyle name="差_县区合并测算20080421_民生政策最低支出需求_财力性转移支付2010年预算参考数" xfId="362"/>
    <cellStyle name="差_县区合并测算20080421_县市旗测算-新科目（含人口规模效应）" xfId="363"/>
    <cellStyle name="差_县区合并测算20080421_县市旗测算-新科目（含人口规模效应）_财力性转移支付2010年预算参考数" xfId="364"/>
    <cellStyle name="差_县区合并测算20080423(按照各省比重）" xfId="365"/>
    <cellStyle name="差_县区合并测算20080423(按照各省比重）_不含人员经费系数" xfId="366"/>
    <cellStyle name="差_县区合并测算20080423(按照各省比重）_不含人员经费系数_财力性转移支付2010年预算参考数" xfId="367"/>
    <cellStyle name="差_县区合并测算20080423(按照各省比重）_财力性转移支付2010年预算参考数" xfId="368"/>
    <cellStyle name="差_县区合并测算20080423(按照各省比重）_民生政策最低支出需求" xfId="369"/>
    <cellStyle name="差_县区合并测算20080423(按照各省比重）_民生政策最低支出需求_财力性转移支付2010年预算参考数" xfId="370"/>
    <cellStyle name="差_县区合并测算20080423(按照各省比重）_县市旗测算-新科目（含人口规模效应）" xfId="371"/>
    <cellStyle name="差_县区合并测算20080423(按照各省比重）_县市旗测算-新科目（含人口规模效应）_财力性转移支付2010年预算参考数" xfId="372"/>
    <cellStyle name="差_县市旗测算20080508" xfId="373"/>
    <cellStyle name="差_县市旗测算20080508_不含人员经费系数" xfId="374"/>
    <cellStyle name="差_县市旗测算20080508_不含人员经费系数_财力性转移支付2010年预算参考数" xfId="375"/>
    <cellStyle name="差_县市旗测算20080508_财力性转移支付2010年预算参考数" xfId="376"/>
    <cellStyle name="差_县市旗测算20080508_民生政策最低支出需求" xfId="377"/>
    <cellStyle name="差_县市旗测算20080508_民生政策最低支出需求_财力性转移支付2010年预算参考数" xfId="378"/>
    <cellStyle name="差_县市旗测算20080508_县市旗测算-新科目（含人口规模效应）" xfId="379"/>
    <cellStyle name="差_县市旗测算20080508_县市旗测算-新科目（含人口规模效应）_财力性转移支付2010年预算参考数" xfId="380"/>
    <cellStyle name="差_县市旗测算-新科目（20080626）" xfId="381"/>
    <cellStyle name="差_县市旗测算-新科目（20080626）_不含人员经费系数" xfId="382"/>
    <cellStyle name="差_县市旗测算-新科目（20080626）_不含人员经费系数_财力性转移支付2010年预算参考数" xfId="383"/>
    <cellStyle name="差_县市旗测算-新科目（20080626）_财力性转移支付2010年预算参考数" xfId="384"/>
    <cellStyle name="差_县市旗测算-新科目（20080626）_民生政策最低支出需求" xfId="385"/>
    <cellStyle name="差_县市旗测算-新科目（20080626）_民生政策最低支出需求_财力性转移支付2010年预算参考数" xfId="386"/>
    <cellStyle name="差_县市旗测算-新科目（20080626）_县市旗测算-新科目（含人口规模效应）" xfId="387"/>
    <cellStyle name="差_县市旗测算-新科目（20080626）_县市旗测算-新科目（含人口规模效应）_财力性转移支付2010年预算参考数" xfId="388"/>
    <cellStyle name="差_县市旗测算-新科目（20080627）" xfId="389"/>
    <cellStyle name="差_县市旗测算-新科目（20080627）_不含人员经费系数" xfId="390"/>
    <cellStyle name="差_县市旗测算-新科目（20080627）_不含人员经费系数_财力性转移支付2010年预算参考数" xfId="391"/>
    <cellStyle name="差_县市旗测算-新科目（20080627）_财力性转移支付2010年预算参考数" xfId="392"/>
    <cellStyle name="差_县市旗测算-新科目（20080627）_民生政策最低支出需求" xfId="393"/>
    <cellStyle name="差_县市旗测算-新科目（20080627）_民生政策最低支出需求_财力性转移支付2010年预算参考数" xfId="394"/>
    <cellStyle name="差_县市旗测算-新科目（20080627）_县市旗测算-新科目（含人口规模效应）" xfId="395"/>
    <cellStyle name="差_县市旗测算-新科目（20080627）_县市旗测算-新科目（含人口规模效应）_财力性转移支付2010年预算参考数" xfId="396"/>
    <cellStyle name="差_行政(燃修费)" xfId="224"/>
    <cellStyle name="差_行政(燃修费)_不含人员经费系数" xfId="225"/>
    <cellStyle name="差_行政(燃修费)_不含人员经费系数_财力性转移支付2010年预算参考数" xfId="226"/>
    <cellStyle name="差_行政(燃修费)_财力性转移支付2010年预算参考数" xfId="227"/>
    <cellStyle name="差_行政(燃修费)_民生政策最低支出需求" xfId="228"/>
    <cellStyle name="差_行政(燃修费)_民生政策最低支出需求_财力性转移支付2010年预算参考数" xfId="229"/>
    <cellStyle name="差_行政(燃修费)_县市旗测算-新科目（含人口规模效应）" xfId="230"/>
    <cellStyle name="差_行政(燃修费)_县市旗测算-新科目（含人口规模效应）_财力性转移支付2010年预算参考数" xfId="231"/>
    <cellStyle name="差_行政（人员）" xfId="232"/>
    <cellStyle name="差_行政（人员）_不含人员经费系数" xfId="233"/>
    <cellStyle name="差_行政（人员）_不含人员经费系数_财力性转移支付2010年预算参考数" xfId="234"/>
    <cellStyle name="差_行政（人员）_财力性转移支付2010年预算参考数" xfId="235"/>
    <cellStyle name="差_行政（人员）_民生政策最低支出需求" xfId="236"/>
    <cellStyle name="差_行政（人员）_民生政策最低支出需求_财力性转移支付2010年预算参考数" xfId="237"/>
    <cellStyle name="差_行政（人员）_县市旗测算-新科目（含人口规模效应）" xfId="238"/>
    <cellStyle name="差_行政（人员）_县市旗测算-新科目（含人口规模效应）_财力性转移支付2010年预算参考数" xfId="239"/>
    <cellStyle name="差_行政公检法测算" xfId="240"/>
    <cellStyle name="差_行政公检法测算_不含人员经费系数" xfId="241"/>
    <cellStyle name="差_行政公检法测算_不含人员经费系数_财力性转移支付2010年预算参考数" xfId="242"/>
    <cellStyle name="差_行政公检法测算_财力性转移支付2010年预算参考数" xfId="243"/>
    <cellStyle name="差_行政公检法测算_民生政策最低支出需求" xfId="244"/>
    <cellStyle name="差_行政公检法测算_民生政策最低支出需求_财力性转移支付2010年预算参考数" xfId="245"/>
    <cellStyle name="差_行政公检法测算_县市旗测算-新科目（含人口规模效应）" xfId="246"/>
    <cellStyle name="差_行政公检法测算_县市旗测算-新科目（含人口规模效应）_财力性转移支付2010年预算参考数" xfId="247"/>
    <cellStyle name="差_一般预算支出口径剔除表" xfId="397"/>
    <cellStyle name="差_一般预算支出口径剔除表_财力性转移支付2010年预算参考数" xfId="398"/>
    <cellStyle name="差_云南 缺口县区测算(地方填报)" xfId="399"/>
    <cellStyle name="差_云南 缺口县区测算(地方填报)_财力性转移支付2010年预算参考数" xfId="400"/>
    <cellStyle name="差_云南省2008年转移支付测算——州市本级考核部分及政策性测算" xfId="401"/>
    <cellStyle name="差_云南省2008年转移支付测算——州市本级考核部分及政策性测算_财力性转移支付2010年预算参考数" xfId="402"/>
    <cellStyle name="差_重点民生支出需求测算表社保（农村低保）081112" xfId="403"/>
    <cellStyle name="差_自行调整差异系数顺序" xfId="404"/>
    <cellStyle name="差_自行调整差异系数顺序_财力性转移支付2010年预算参考数" xfId="405"/>
    <cellStyle name="差_总人口" xfId="406"/>
    <cellStyle name="差_总人口_财力性转移支付2010年预算参考数" xfId="407"/>
    <cellStyle name="常规" xfId="0" builtinId="0"/>
    <cellStyle name="常规 10" xfId="408"/>
    <cellStyle name="常规 11" xfId="409"/>
    <cellStyle name="常规 11 2" xfId="410"/>
    <cellStyle name="常规 11_财力性转移支付2009年预算参考数" xfId="411"/>
    <cellStyle name="常规 12" xfId="412"/>
    <cellStyle name="常规 13" xfId="413"/>
    <cellStyle name="常规 14" xfId="414"/>
    <cellStyle name="常规 15" xfId="415"/>
    <cellStyle name="常规 16" xfId="416"/>
    <cellStyle name="常规 17" xfId="417"/>
    <cellStyle name="常规 18" xfId="418"/>
    <cellStyle name="常规 19" xfId="419"/>
    <cellStyle name="常规 2" xfId="420"/>
    <cellStyle name="常规 2 10" xfId="421"/>
    <cellStyle name="常规 2 2" xfId="422"/>
    <cellStyle name="常规 2 2 2" xfId="423"/>
    <cellStyle name="常规 2 3" xfId="424"/>
    <cellStyle name="常规 2 4" xfId="425"/>
    <cellStyle name="常规 2_004-2010年增消两税返还情况表" xfId="426"/>
    <cellStyle name="常规 20" xfId="427"/>
    <cellStyle name="常规 21" xfId="428"/>
    <cellStyle name="常规 22" xfId="429"/>
    <cellStyle name="常规 23" xfId="430"/>
    <cellStyle name="常规 24" xfId="431"/>
    <cellStyle name="常规 25" xfId="432"/>
    <cellStyle name="常规 26" xfId="433"/>
    <cellStyle name="常规 27" xfId="434"/>
    <cellStyle name="常规 3" xfId="435"/>
    <cellStyle name="常规 3 2" xfId="436"/>
    <cellStyle name="常规 4" xfId="437"/>
    <cellStyle name="常规 4 2" xfId="438"/>
    <cellStyle name="常规 4_2008年横排表0721" xfId="439"/>
    <cellStyle name="常规 5" xfId="440"/>
    <cellStyle name="常规 5 2" xfId="441"/>
    <cellStyle name="常规 6" xfId="442"/>
    <cellStyle name="常规 6 2" xfId="443"/>
    <cellStyle name="常规 7" xfId="444"/>
    <cellStyle name="常规 7 2" xfId="445"/>
    <cellStyle name="常规 8" xfId="446"/>
    <cellStyle name="常规 9" xfId="447"/>
    <cellStyle name="常规_附件 5 " xfId="448"/>
    <cellStyle name="超级链接" xfId="449"/>
    <cellStyle name="分级显示行_1_13区汇总" xfId="450"/>
    <cellStyle name="归盒啦_95" xfId="451"/>
    <cellStyle name="好 2" xfId="452"/>
    <cellStyle name="好_00省级(打印)" xfId="453"/>
    <cellStyle name="好_03昭通" xfId="454"/>
    <cellStyle name="好_0502通海县" xfId="455"/>
    <cellStyle name="好_05潍坊" xfId="456"/>
    <cellStyle name="好_0605石屏县" xfId="457"/>
    <cellStyle name="好_0605石屏县_财力性转移支付2010年预算参考数" xfId="458"/>
    <cellStyle name="好_07临沂" xfId="459"/>
    <cellStyle name="好_09黑龙江" xfId="460"/>
    <cellStyle name="好_09黑龙江_财力性转移支付2010年预算参考数" xfId="461"/>
    <cellStyle name="好_1" xfId="462"/>
    <cellStyle name="好_1_财力性转移支付2010年预算参考数" xfId="463"/>
    <cellStyle name="好_1110洱源县" xfId="464"/>
    <cellStyle name="好_1110洱源县_财力性转移支付2010年预算参考数" xfId="465"/>
    <cellStyle name="好_11大理" xfId="466"/>
    <cellStyle name="好_11大理_财力性转移支付2010年预算参考数" xfId="467"/>
    <cellStyle name="好_12滨州" xfId="468"/>
    <cellStyle name="好_12滨州_财力性转移支付2010年预算参考数" xfId="469"/>
    <cellStyle name="好_14安徽" xfId="470"/>
    <cellStyle name="好_14安徽_财力性转移支付2010年预算参考数" xfId="471"/>
    <cellStyle name="好_2" xfId="472"/>
    <cellStyle name="好_2_财力性转移支付2010年预算参考数" xfId="473"/>
    <cellStyle name="好_2006年22湖南" xfId="474"/>
    <cellStyle name="好_2006年22湖南_财力性转移支付2010年预算参考数" xfId="475"/>
    <cellStyle name="好_2006年27重庆" xfId="476"/>
    <cellStyle name="好_2006年27重庆_财力性转移支付2010年预算参考数" xfId="477"/>
    <cellStyle name="好_2006年28四川" xfId="478"/>
    <cellStyle name="好_2006年28四川_财力性转移支付2010年预算参考数" xfId="479"/>
    <cellStyle name="好_2006年30云南" xfId="480"/>
    <cellStyle name="好_2006年33甘肃" xfId="481"/>
    <cellStyle name="好_2006年34青海" xfId="482"/>
    <cellStyle name="好_2006年34青海_财力性转移支付2010年预算参考数" xfId="483"/>
    <cellStyle name="好_2006年全省财力计算表（中央、决算）" xfId="484"/>
    <cellStyle name="好_2006年水利统计指标统计表" xfId="485"/>
    <cellStyle name="好_2006年水利统计指标统计表_财力性转移支付2010年预算参考数" xfId="486"/>
    <cellStyle name="好_2007年收支情况及2008年收支预计表(汇总表)" xfId="487"/>
    <cellStyle name="好_2007年收支情况及2008年收支预计表(汇总表)_财力性转移支付2010年预算参考数" xfId="488"/>
    <cellStyle name="好_2007年一般预算支出剔除" xfId="489"/>
    <cellStyle name="好_2007年一般预算支出剔除_财力性转移支付2010年预算参考数" xfId="490"/>
    <cellStyle name="好_2007一般预算支出口径剔除表" xfId="491"/>
    <cellStyle name="好_2007一般预算支出口径剔除表_财力性转移支付2010年预算参考数" xfId="492"/>
    <cellStyle name="好_2008计算资料（8月5）" xfId="493"/>
    <cellStyle name="好_2008年全省汇总收支计算表" xfId="494"/>
    <cellStyle name="好_2008年全省汇总收支计算表_财力性转移支付2010年预算参考数" xfId="495"/>
    <cellStyle name="好_2008年一般预算支出预计" xfId="496"/>
    <cellStyle name="好_2008年预计支出与2007年对比" xfId="497"/>
    <cellStyle name="好_2008年支出调整" xfId="499"/>
    <cellStyle name="好_2008年支出调整_财力性转移支付2010年预算参考数" xfId="500"/>
    <cellStyle name="好_2008年支出核定" xfId="498"/>
    <cellStyle name="好_2015年社会保险基金预算草案表样（报人大）" xfId="501"/>
    <cellStyle name="好_2016年科目0114" xfId="502"/>
    <cellStyle name="好_2016人代会附表（2015-9-11）（姚局）-财经委" xfId="503"/>
    <cellStyle name="好_20河南" xfId="504"/>
    <cellStyle name="好_20河南_财力性转移支付2010年预算参考数" xfId="505"/>
    <cellStyle name="好_22湖南" xfId="506"/>
    <cellStyle name="好_22湖南_财力性转移支付2010年预算参考数" xfId="507"/>
    <cellStyle name="好_27重庆" xfId="508"/>
    <cellStyle name="好_27重庆_财力性转移支付2010年预算参考数" xfId="509"/>
    <cellStyle name="好_28四川" xfId="510"/>
    <cellStyle name="好_28四川_财力性转移支付2010年预算参考数" xfId="511"/>
    <cellStyle name="好_30云南" xfId="512"/>
    <cellStyle name="好_30云南_1" xfId="513"/>
    <cellStyle name="好_30云南_1_财力性转移支付2010年预算参考数" xfId="514"/>
    <cellStyle name="好_33甘肃" xfId="515"/>
    <cellStyle name="好_34青海" xfId="516"/>
    <cellStyle name="好_34青海_1" xfId="517"/>
    <cellStyle name="好_34青海_1_财力性转移支付2010年预算参考数" xfId="518"/>
    <cellStyle name="好_34青海_财力性转移支付2010年预算参考数" xfId="519"/>
    <cellStyle name="好_530623_2006年县级财政报表附表" xfId="520"/>
    <cellStyle name="好_530629_2006年县级财政报表附表" xfId="521"/>
    <cellStyle name="好_5334_2006年迪庆县级财政报表附表" xfId="522"/>
    <cellStyle name="好_Book1" xfId="523"/>
    <cellStyle name="好_Book1_财力性转移支付2010年预算参考数" xfId="524"/>
    <cellStyle name="好_Book2" xfId="525"/>
    <cellStyle name="好_Book2_财力性转移支付2010年预算参考数" xfId="526"/>
    <cellStyle name="好_gdp" xfId="527"/>
    <cellStyle name="好_M01-2(州市补助收入)" xfId="528"/>
    <cellStyle name="好_安徽 缺口县区测算(地方填报)1" xfId="529"/>
    <cellStyle name="好_安徽 缺口县区测算(地方填报)1_财力性转移支付2010年预算参考数" xfId="530"/>
    <cellStyle name="好_报表" xfId="531"/>
    <cellStyle name="好_不含人员经费系数" xfId="532"/>
    <cellStyle name="好_不含人员经费系数_财力性转移支付2010年预算参考数" xfId="533"/>
    <cellStyle name="好_财政供养人员" xfId="534"/>
    <cellStyle name="好_财政供养人员_财力性转移支付2010年预算参考数" xfId="535"/>
    <cellStyle name="好_测算结果" xfId="536"/>
    <cellStyle name="好_测算结果_财力性转移支付2010年预算参考数" xfId="537"/>
    <cellStyle name="好_测算结果汇总" xfId="538"/>
    <cellStyle name="好_测算结果汇总_财力性转移支付2010年预算参考数" xfId="539"/>
    <cellStyle name="好_成本差异系数" xfId="540"/>
    <cellStyle name="好_成本差异系数（含人口规模）" xfId="541"/>
    <cellStyle name="好_成本差异系数（含人口规模）_财力性转移支付2010年预算参考数" xfId="542"/>
    <cellStyle name="好_成本差异系数_财力性转移支付2010年预算参考数" xfId="543"/>
    <cellStyle name="好_城建部门" xfId="544"/>
    <cellStyle name="好_第五部分(才淼、饶永宏）" xfId="545"/>
    <cellStyle name="好_第一部分：综合全" xfId="546"/>
    <cellStyle name="好_分析缺口率" xfId="547"/>
    <cellStyle name="好_分析缺口率_财力性转移支付2010年预算参考数" xfId="548"/>
    <cellStyle name="好_分县成本差异系数" xfId="549"/>
    <cellStyle name="好_分县成本差异系数_不含人员经费系数" xfId="550"/>
    <cellStyle name="好_分县成本差异系数_不含人员经费系数_财力性转移支付2010年预算参考数" xfId="551"/>
    <cellStyle name="好_分县成本差异系数_财力性转移支付2010年预算参考数" xfId="552"/>
    <cellStyle name="好_分县成本差异系数_民生政策最低支出需求" xfId="553"/>
    <cellStyle name="好_分县成本差异系数_民生政策最低支出需求_财力性转移支付2010年预算参考数" xfId="554"/>
    <cellStyle name="好_附表" xfId="555"/>
    <cellStyle name="好_附表_财力性转移支付2010年预算参考数" xfId="556"/>
    <cellStyle name="好_河南 缺口县区测算(地方填报)" xfId="581"/>
    <cellStyle name="好_河南 缺口县区测算(地方填报)_财力性转移支付2010年预算参考数" xfId="582"/>
    <cellStyle name="好_河南 缺口县区测算(地方填报白)" xfId="583"/>
    <cellStyle name="好_河南 缺口县区测算(地方填报白)_财力性转移支付2010年预算参考数" xfId="584"/>
    <cellStyle name="好_核定人数对比" xfId="585"/>
    <cellStyle name="好_核定人数对比_财力性转移支付2010年预算参考数" xfId="586"/>
    <cellStyle name="好_核定人数下发表" xfId="587"/>
    <cellStyle name="好_核定人数下发表_财力性转移支付2010年预算参考数" xfId="588"/>
    <cellStyle name="好_汇总" xfId="589"/>
    <cellStyle name="好_汇总_财力性转移支付2010年预算参考数" xfId="590"/>
    <cellStyle name="好_汇总表" xfId="591"/>
    <cellStyle name="好_汇总表_财力性转移支付2010年预算参考数" xfId="592"/>
    <cellStyle name="好_汇总表4" xfId="593"/>
    <cellStyle name="好_汇总表4_财力性转移支付2010年预算参考数" xfId="594"/>
    <cellStyle name="好_汇总表提前告知区县" xfId="595"/>
    <cellStyle name="好_汇总-县级财政报表附表" xfId="596"/>
    <cellStyle name="好_检验表" xfId="597"/>
    <cellStyle name="好_检验表（调整后）" xfId="598"/>
    <cellStyle name="好_教育(按照总人口测算）—20080416" xfId="599"/>
    <cellStyle name="好_教育(按照总人口测算）—20080416_不含人员经费系数" xfId="600"/>
    <cellStyle name="好_教育(按照总人口测算）—20080416_不含人员经费系数_财力性转移支付2010年预算参考数" xfId="601"/>
    <cellStyle name="好_教育(按照总人口测算）—20080416_财力性转移支付2010年预算参考数" xfId="602"/>
    <cellStyle name="好_教育(按照总人口测算）—20080416_民生政策最低支出需求" xfId="603"/>
    <cellStyle name="好_教育(按照总人口测算）—20080416_民生政策最低支出需求_财力性转移支付2010年预算参考数" xfId="604"/>
    <cellStyle name="好_教育(按照总人口测算）—20080416_县市旗测算-新科目（含人口规模效应）" xfId="605"/>
    <cellStyle name="好_教育(按照总人口测算）—20080416_县市旗测算-新科目（含人口规模效应）_财力性转移支付2010年预算参考数" xfId="606"/>
    <cellStyle name="好_丽江汇总" xfId="607"/>
    <cellStyle name="好_民生政策最低支出需求" xfId="608"/>
    <cellStyle name="好_民生政策最低支出需求_财力性转移支付2010年预算参考数" xfId="609"/>
    <cellStyle name="好_农林水和城市维护标准支出20080505－县区合计" xfId="610"/>
    <cellStyle name="好_农林水和城市维护标准支出20080505－县区合计_不含人员经费系数" xfId="611"/>
    <cellStyle name="好_农林水和城市维护标准支出20080505－县区合计_不含人员经费系数_财力性转移支付2010年预算参考数" xfId="612"/>
    <cellStyle name="好_农林水和城市维护标准支出20080505－县区合计_财力性转移支付2010年预算参考数" xfId="613"/>
    <cellStyle name="好_农林水和城市维护标准支出20080505－县区合计_民生政策最低支出需求" xfId="614"/>
    <cellStyle name="好_农林水和城市维护标准支出20080505－县区合计_民生政策最低支出需求_财力性转移支付2010年预算参考数" xfId="615"/>
    <cellStyle name="好_农林水和城市维护标准支出20080505－县区合计_县市旗测算-新科目（含人口规模效应）" xfId="616"/>
    <cellStyle name="好_农林水和城市维护标准支出20080505－县区合计_县市旗测算-新科目（含人口规模效应）_财力性转移支付2010年预算参考数" xfId="617"/>
    <cellStyle name="好_平邑" xfId="618"/>
    <cellStyle name="好_平邑_财力性转移支付2010年预算参考数" xfId="619"/>
    <cellStyle name="好_其他部门(按照总人口测算）—20080416" xfId="620"/>
    <cellStyle name="好_其他部门(按照总人口测算）—20080416_不含人员经费系数" xfId="621"/>
    <cellStyle name="好_其他部门(按照总人口测算）—20080416_不含人员经费系数_财力性转移支付2010年预算参考数" xfId="622"/>
    <cellStyle name="好_其他部门(按照总人口测算）—20080416_财力性转移支付2010年预算参考数" xfId="623"/>
    <cellStyle name="好_其他部门(按照总人口测算）—20080416_民生政策最低支出需求" xfId="624"/>
    <cellStyle name="好_其他部门(按照总人口测算）—20080416_民生政策最低支出需求_财力性转移支付2010年预算参考数" xfId="625"/>
    <cellStyle name="好_其他部门(按照总人口测算）—20080416_县市旗测算-新科目（含人口规模效应）" xfId="626"/>
    <cellStyle name="好_其他部门(按照总人口测算）—20080416_县市旗测算-新科目（含人口规模效应）_财力性转移支付2010年预算参考数" xfId="627"/>
    <cellStyle name="好_青海 缺口县区测算(地方填报)" xfId="628"/>
    <cellStyle name="好_青海 缺口县区测算(地方填报)_财力性转移支付2010年预算参考数" xfId="629"/>
    <cellStyle name="好_缺口县区测算" xfId="630"/>
    <cellStyle name="好_缺口县区测算（11.13）" xfId="631"/>
    <cellStyle name="好_缺口县区测算（11.13）_财力性转移支付2010年预算参考数" xfId="632"/>
    <cellStyle name="好_缺口县区测算(按2007支出增长25%测算)" xfId="633"/>
    <cellStyle name="好_缺口县区测算(按2007支出增长25%测算)_财力性转移支付2010年预算参考数" xfId="634"/>
    <cellStyle name="好_缺口县区测算(按核定人数)" xfId="635"/>
    <cellStyle name="好_缺口县区测算(按核定人数)_财力性转移支付2010年预算参考数" xfId="636"/>
    <cellStyle name="好_缺口县区测算(财政部标准)" xfId="637"/>
    <cellStyle name="好_缺口县区测算(财政部标准)_财力性转移支付2010年预算参考数" xfId="638"/>
    <cellStyle name="好_缺口县区测算_财力性转移支付2010年预算参考数" xfId="639"/>
    <cellStyle name="好_人员工资和公用经费" xfId="640"/>
    <cellStyle name="好_人员工资和公用经费_财力性转移支付2010年预算参考数" xfId="641"/>
    <cellStyle name="好_人员工资和公用经费2" xfId="642"/>
    <cellStyle name="好_人员工资和公用经费2_财力性转移支付2010年预算参考数" xfId="643"/>
    <cellStyle name="好_人员工资和公用经费3" xfId="644"/>
    <cellStyle name="好_人员工资和公用经费3_财力性转移支付2010年预算参考数" xfId="645"/>
    <cellStyle name="好_山东省民生支出标准" xfId="646"/>
    <cellStyle name="好_山东省民生支出标准_财力性转移支付2010年预算参考数" xfId="647"/>
    <cellStyle name="好_社保处下达区县2015年指标（第二批）" xfId="648"/>
    <cellStyle name="好_市辖区测算20080510" xfId="649"/>
    <cellStyle name="好_市辖区测算20080510_不含人员经费系数" xfId="650"/>
    <cellStyle name="好_市辖区测算20080510_不含人员经费系数_财力性转移支付2010年预算参考数" xfId="651"/>
    <cellStyle name="好_市辖区测算20080510_财力性转移支付2010年预算参考数" xfId="652"/>
    <cellStyle name="好_市辖区测算20080510_民生政策最低支出需求" xfId="653"/>
    <cellStyle name="好_市辖区测算20080510_民生政策最低支出需求_财力性转移支付2010年预算参考数" xfId="654"/>
    <cellStyle name="好_市辖区测算20080510_县市旗测算-新科目（含人口规模效应）" xfId="655"/>
    <cellStyle name="好_市辖区测算20080510_县市旗测算-新科目（含人口规模效应）_财力性转移支付2010年预算参考数" xfId="656"/>
    <cellStyle name="好_市辖区测算-新科目（20080626）" xfId="657"/>
    <cellStyle name="好_市辖区测算-新科目（20080626）_不含人员经费系数" xfId="658"/>
    <cellStyle name="好_市辖区测算-新科目（20080626）_不含人员经费系数_财力性转移支付2010年预算参考数" xfId="659"/>
    <cellStyle name="好_市辖区测算-新科目（20080626）_财力性转移支付2010年预算参考数" xfId="660"/>
    <cellStyle name="好_市辖区测算-新科目（20080626）_民生政策最低支出需求" xfId="661"/>
    <cellStyle name="好_市辖区测算-新科目（20080626）_民生政策最低支出需求_财力性转移支付2010年预算参考数" xfId="662"/>
    <cellStyle name="好_市辖区测算-新科目（20080626）_县市旗测算-新科目（含人口规模效应）" xfId="663"/>
    <cellStyle name="好_市辖区测算-新科目（20080626）_县市旗测算-新科目（含人口规模效应）_财力性转移支付2010年预算参考数" xfId="664"/>
    <cellStyle name="好_数据--基础数据--预算组--2015年人代会预算部分--2015.01.20--人代会前第6稿--按姚局意见改--调市级项级明细" xfId="665"/>
    <cellStyle name="好_数据--基础数据--预算组--2015年人代会预算部分--2015.01.20--人代会前第6稿--按姚局意见改--调市级项级明细_区县政府预算公开整改--表" xfId="666"/>
    <cellStyle name="好_同德" xfId="667"/>
    <cellStyle name="好_同德_财力性转移支付2010年预算参考数" xfId="668"/>
    <cellStyle name="好_危改资金测算" xfId="669"/>
    <cellStyle name="好_危改资金测算_财力性转移支付2010年预算参考数" xfId="670"/>
    <cellStyle name="好_卫生(按照总人口测算）—20080416" xfId="671"/>
    <cellStyle name="好_卫生(按照总人口测算）—20080416_不含人员经费系数" xfId="672"/>
    <cellStyle name="好_卫生(按照总人口测算）—20080416_不含人员经费系数_财力性转移支付2010年预算参考数" xfId="673"/>
    <cellStyle name="好_卫生(按照总人口测算）—20080416_财力性转移支付2010年预算参考数" xfId="674"/>
    <cellStyle name="好_卫生(按照总人口测算）—20080416_民生政策最低支出需求" xfId="675"/>
    <cellStyle name="好_卫生(按照总人口测算）—20080416_民生政策最低支出需求_财力性转移支付2010年预算参考数" xfId="676"/>
    <cellStyle name="好_卫生(按照总人口测算）—20080416_县市旗测算-新科目（含人口规模效应）" xfId="677"/>
    <cellStyle name="好_卫生(按照总人口测算）—20080416_县市旗测算-新科目（含人口规模效应）_财力性转移支付2010年预算参考数" xfId="678"/>
    <cellStyle name="好_卫生部门" xfId="679"/>
    <cellStyle name="好_卫生部门_财力性转移支付2010年预算参考数" xfId="680"/>
    <cellStyle name="好_文体广播部门" xfId="681"/>
    <cellStyle name="好_文体广播事业(按照总人口测算）—20080416" xfId="682"/>
    <cellStyle name="好_文体广播事业(按照总人口测算）—20080416_不含人员经费系数" xfId="683"/>
    <cellStyle name="好_文体广播事业(按照总人口测算）—20080416_不含人员经费系数_财力性转移支付2010年预算参考数" xfId="684"/>
    <cellStyle name="好_文体广播事业(按照总人口测算）—20080416_财力性转移支付2010年预算参考数" xfId="685"/>
    <cellStyle name="好_文体广播事业(按照总人口测算）—20080416_民生政策最低支出需求" xfId="686"/>
    <cellStyle name="好_文体广播事业(按照总人口测算）—20080416_民生政策最低支出需求_财力性转移支付2010年预算参考数" xfId="687"/>
    <cellStyle name="好_文体广播事业(按照总人口测算）—20080416_县市旗测算-新科目（含人口规模效应）" xfId="688"/>
    <cellStyle name="好_文体广播事业(按照总人口测算）—20080416_县市旗测算-新科目（含人口规模效应）_财力性转移支付2010年预算参考数" xfId="689"/>
    <cellStyle name="好_县区合并测算20080421" xfId="690"/>
    <cellStyle name="好_县区合并测算20080421_不含人员经费系数" xfId="691"/>
    <cellStyle name="好_县区合并测算20080421_不含人员经费系数_财力性转移支付2010年预算参考数" xfId="692"/>
    <cellStyle name="好_县区合并测算20080421_财力性转移支付2010年预算参考数" xfId="693"/>
    <cellStyle name="好_县区合并测算20080421_民生政策最低支出需求" xfId="694"/>
    <cellStyle name="好_县区合并测算20080421_民生政策最低支出需求_财力性转移支付2010年预算参考数" xfId="695"/>
    <cellStyle name="好_县区合并测算20080421_县市旗测算-新科目（含人口规模效应）" xfId="696"/>
    <cellStyle name="好_县区合并测算20080421_县市旗测算-新科目（含人口规模效应）_财力性转移支付2010年预算参考数" xfId="697"/>
    <cellStyle name="好_县区合并测算20080423(按照各省比重）" xfId="698"/>
    <cellStyle name="好_县区合并测算20080423(按照各省比重）_不含人员经费系数" xfId="699"/>
    <cellStyle name="好_县区合并测算20080423(按照各省比重）_不含人员经费系数_财力性转移支付2010年预算参考数" xfId="700"/>
    <cellStyle name="好_县区合并测算20080423(按照各省比重）_财力性转移支付2010年预算参考数" xfId="701"/>
    <cellStyle name="好_县区合并测算20080423(按照各省比重）_民生政策最低支出需求" xfId="702"/>
    <cellStyle name="好_县区合并测算20080423(按照各省比重）_民生政策最低支出需求_财力性转移支付2010年预算参考数" xfId="703"/>
    <cellStyle name="好_县区合并测算20080423(按照各省比重）_县市旗测算-新科目（含人口规模效应）" xfId="704"/>
    <cellStyle name="好_县区合并测算20080423(按照各省比重）_县市旗测算-新科目（含人口规模效应）_财力性转移支付2010年预算参考数" xfId="705"/>
    <cellStyle name="好_县市旗测算20080508" xfId="706"/>
    <cellStyle name="好_县市旗测算20080508_不含人员经费系数" xfId="707"/>
    <cellStyle name="好_县市旗测算20080508_不含人员经费系数_财力性转移支付2010年预算参考数" xfId="708"/>
    <cellStyle name="好_县市旗测算20080508_财力性转移支付2010年预算参考数" xfId="709"/>
    <cellStyle name="好_县市旗测算20080508_民生政策最低支出需求" xfId="710"/>
    <cellStyle name="好_县市旗测算20080508_民生政策最低支出需求_财力性转移支付2010年预算参考数" xfId="711"/>
    <cellStyle name="好_县市旗测算20080508_县市旗测算-新科目（含人口规模效应）" xfId="712"/>
    <cellStyle name="好_县市旗测算20080508_县市旗测算-新科目（含人口规模效应）_财力性转移支付2010年预算参考数" xfId="713"/>
    <cellStyle name="好_县市旗测算-新科目（20080626）" xfId="714"/>
    <cellStyle name="好_县市旗测算-新科目（20080626）_不含人员经费系数" xfId="715"/>
    <cellStyle name="好_县市旗测算-新科目（20080626）_不含人员经费系数_财力性转移支付2010年预算参考数" xfId="716"/>
    <cellStyle name="好_县市旗测算-新科目（20080626）_财力性转移支付2010年预算参考数" xfId="717"/>
    <cellStyle name="好_县市旗测算-新科目（20080626）_民生政策最低支出需求" xfId="718"/>
    <cellStyle name="好_县市旗测算-新科目（20080626）_民生政策最低支出需求_财力性转移支付2010年预算参考数" xfId="719"/>
    <cellStyle name="好_县市旗测算-新科目（20080626）_县市旗测算-新科目（含人口规模效应）" xfId="720"/>
    <cellStyle name="好_县市旗测算-新科目（20080626）_县市旗测算-新科目（含人口规模效应）_财力性转移支付2010年预算参考数" xfId="721"/>
    <cellStyle name="好_县市旗测算-新科目（20080627）" xfId="722"/>
    <cellStyle name="好_县市旗测算-新科目（20080627）_不含人员经费系数" xfId="723"/>
    <cellStyle name="好_县市旗测算-新科目（20080627）_不含人员经费系数_财力性转移支付2010年预算参考数" xfId="724"/>
    <cellStyle name="好_县市旗测算-新科目（20080627）_财力性转移支付2010年预算参考数" xfId="725"/>
    <cellStyle name="好_县市旗测算-新科目（20080627）_民生政策最低支出需求" xfId="726"/>
    <cellStyle name="好_县市旗测算-新科目（20080627）_民生政策最低支出需求_财力性转移支付2010年预算参考数" xfId="727"/>
    <cellStyle name="好_县市旗测算-新科目（20080627）_县市旗测算-新科目（含人口规模效应）" xfId="728"/>
    <cellStyle name="好_县市旗测算-新科目（20080627）_县市旗测算-新科目（含人口规模效应）_财力性转移支付2010年预算参考数" xfId="729"/>
    <cellStyle name="好_行政(燃修费)" xfId="557"/>
    <cellStyle name="好_行政(燃修费)_不含人员经费系数" xfId="558"/>
    <cellStyle name="好_行政(燃修费)_不含人员经费系数_财力性转移支付2010年预算参考数" xfId="559"/>
    <cellStyle name="好_行政(燃修费)_财力性转移支付2010年预算参考数" xfId="560"/>
    <cellStyle name="好_行政(燃修费)_民生政策最低支出需求" xfId="561"/>
    <cellStyle name="好_行政(燃修费)_民生政策最低支出需求_财力性转移支付2010年预算参考数" xfId="562"/>
    <cellStyle name="好_行政(燃修费)_县市旗测算-新科目（含人口规模效应）" xfId="563"/>
    <cellStyle name="好_行政(燃修费)_县市旗测算-新科目（含人口规模效应）_财力性转移支付2010年预算参考数" xfId="564"/>
    <cellStyle name="好_行政（人员）" xfId="565"/>
    <cellStyle name="好_行政（人员）_不含人员经费系数" xfId="566"/>
    <cellStyle name="好_行政（人员）_不含人员经费系数_财力性转移支付2010年预算参考数" xfId="567"/>
    <cellStyle name="好_行政（人员）_财力性转移支付2010年预算参考数" xfId="568"/>
    <cellStyle name="好_行政（人员）_民生政策最低支出需求" xfId="569"/>
    <cellStyle name="好_行政（人员）_民生政策最低支出需求_财力性转移支付2010年预算参考数" xfId="570"/>
    <cellStyle name="好_行政（人员）_县市旗测算-新科目（含人口规模效应）" xfId="571"/>
    <cellStyle name="好_行政（人员）_县市旗测算-新科目（含人口规模效应）_财力性转移支付2010年预算参考数" xfId="572"/>
    <cellStyle name="好_行政公检法测算" xfId="573"/>
    <cellStyle name="好_行政公检法测算_不含人员经费系数" xfId="574"/>
    <cellStyle name="好_行政公检法测算_不含人员经费系数_财力性转移支付2010年预算参考数" xfId="575"/>
    <cellStyle name="好_行政公检法测算_财力性转移支付2010年预算参考数" xfId="576"/>
    <cellStyle name="好_行政公检法测算_民生政策最低支出需求" xfId="577"/>
    <cellStyle name="好_行政公检法测算_民生政策最低支出需求_财力性转移支付2010年预算参考数" xfId="578"/>
    <cellStyle name="好_行政公检法测算_县市旗测算-新科目（含人口规模效应）" xfId="579"/>
    <cellStyle name="好_行政公检法测算_县市旗测算-新科目（含人口规模效应）_财力性转移支付2010年预算参考数" xfId="580"/>
    <cellStyle name="好_一般预算支出口径剔除表" xfId="730"/>
    <cellStyle name="好_一般预算支出口径剔除表_财力性转移支付2010年预算参考数" xfId="731"/>
    <cellStyle name="好_云南 缺口县区测算(地方填报)" xfId="732"/>
    <cellStyle name="好_云南 缺口县区测算(地方填报)_财力性转移支付2010年预算参考数" xfId="733"/>
    <cellStyle name="好_云南省2008年转移支付测算——州市本级考核部分及政策性测算" xfId="734"/>
    <cellStyle name="好_云南省2008年转移支付测算——州市本级考核部分及政策性测算_财力性转移支付2010年预算参考数" xfId="735"/>
    <cellStyle name="好_重点民生支出需求测算表社保（农村低保）081112" xfId="736"/>
    <cellStyle name="好_自行调整差异系数顺序" xfId="737"/>
    <cellStyle name="好_自行调整差异系数顺序_财力性转移支付2010年预算参考数" xfId="738"/>
    <cellStyle name="好_总人口" xfId="739"/>
    <cellStyle name="好_总人口_财力性转移支付2010年预算参考数" xfId="740"/>
    <cellStyle name="后继超级链接" xfId="741"/>
    <cellStyle name="后继超链接" xfId="742"/>
    <cellStyle name="汇总 2" xfId="743"/>
    <cellStyle name="货币 2" xfId="744"/>
    <cellStyle name="计算 2" xfId="745"/>
    <cellStyle name="检查单元格 2" xfId="746"/>
    <cellStyle name="解释性文本 2" xfId="747"/>
    <cellStyle name="警告文本 2" xfId="748"/>
    <cellStyle name="链接单元格 2" xfId="749"/>
    <cellStyle name="콤마 [0]_BOILER-CO1" xfId="784"/>
    <cellStyle name="콤마_BOILER-CO1" xfId="785"/>
    <cellStyle name="통화 [0]_BOILER-CO1" xfId="786"/>
    <cellStyle name="통화_BOILER-CO1" xfId="787"/>
    <cellStyle name="표준_0N-HANDLING " xfId="788"/>
    <cellStyle name="霓付 [0]_ +Foil &amp; -FOIL &amp; PAPER" xfId="750"/>
    <cellStyle name="霓付_ +Foil &amp; -FOIL &amp; PAPER" xfId="751"/>
    <cellStyle name="烹拳 [0]_ +Foil &amp; -FOIL &amp; PAPER" xfId="752"/>
    <cellStyle name="烹拳_ +Foil &amp; -FOIL &amp; PAPER" xfId="753"/>
    <cellStyle name="普通_ 白土" xfId="754"/>
    <cellStyle name="千分位[0]_ 白土" xfId="755"/>
    <cellStyle name="千分位_ 白土" xfId="756"/>
    <cellStyle name="千位[0]_(人代会用)" xfId="757"/>
    <cellStyle name="千位_(人代会用)" xfId="758"/>
    <cellStyle name="千位分隔 2" xfId="759"/>
    <cellStyle name="千位分隔 3" xfId="760"/>
    <cellStyle name="千位分隔 4" xfId="761"/>
    <cellStyle name="千位分隔[0] 2" xfId="762"/>
    <cellStyle name="千位分隔[0] 3" xfId="763"/>
    <cellStyle name="千位分隔[0] 4" xfId="764"/>
    <cellStyle name="千位分季_新建 Microsoft Excel 工作表" xfId="765"/>
    <cellStyle name="钎霖_4岿角利" xfId="766"/>
    <cellStyle name="强调 1" xfId="767"/>
    <cellStyle name="强调 2" xfId="768"/>
    <cellStyle name="强调 3" xfId="769"/>
    <cellStyle name="强调文字颜色 1 2" xfId="770"/>
    <cellStyle name="强调文字颜色 2 2" xfId="771"/>
    <cellStyle name="强调文字颜色 3 2" xfId="772"/>
    <cellStyle name="强调文字颜色 4 2" xfId="773"/>
    <cellStyle name="强调文字颜色 5 2" xfId="774"/>
    <cellStyle name="强调文字颜色 6 2" xfId="775"/>
    <cellStyle name="适中 2" xfId="776"/>
    <cellStyle name="输出 2" xfId="777"/>
    <cellStyle name="输入 2" xfId="778"/>
    <cellStyle name="数字" xfId="779"/>
    <cellStyle name="未定义" xfId="780"/>
    <cellStyle name="小数" xfId="781"/>
    <cellStyle name="样式 1" xfId="782"/>
    <cellStyle name="注释 2" xfId="7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1619250" y="5095875"/>
          <a:ext cx="571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" zoomScaleSheetLayoutView="6" workbookViewId="0"/>
  </sheetViews>
  <sheetFormatPr defaultRowHeight="11.25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K25"/>
  <sheetViews>
    <sheetView view="pageBreakPreview" zoomScale="85" zoomScaleNormal="70" zoomScaleSheetLayoutView="85" workbookViewId="0">
      <selection activeCell="C9" sqref="C9"/>
    </sheetView>
  </sheetViews>
  <sheetFormatPr defaultColWidth="17" defaultRowHeight="11.25"/>
  <cols>
    <col min="1" max="11" width="17.83203125" style="72" customWidth="1"/>
    <col min="12" max="16384" width="17" style="72"/>
  </cols>
  <sheetData>
    <row r="1" spans="1:11" ht="32.25" customHeight="1">
      <c r="A1" s="79" t="s">
        <v>111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45" customHeight="1">
      <c r="A2" s="156" t="s">
        <v>254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</row>
    <row r="3" spans="1:11" ht="24" customHeight="1">
      <c r="A3" s="158" t="s">
        <v>140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s="77" customFormat="1" ht="44.25" customHeight="1">
      <c r="A4" s="157" t="s">
        <v>101</v>
      </c>
      <c r="B4" s="157" t="s">
        <v>102</v>
      </c>
      <c r="C4" s="157" t="s">
        <v>103</v>
      </c>
      <c r="D4" s="157" t="s">
        <v>104</v>
      </c>
      <c r="E4" s="157"/>
      <c r="F4" s="157"/>
      <c r="G4" s="157" t="s">
        <v>105</v>
      </c>
      <c r="H4" s="157"/>
      <c r="I4" s="157"/>
      <c r="J4" s="155" t="s">
        <v>106</v>
      </c>
      <c r="K4" s="157" t="s">
        <v>107</v>
      </c>
    </row>
    <row r="5" spans="1:11" s="77" customFormat="1" ht="44.25" customHeight="1">
      <c r="A5" s="157"/>
      <c r="B5" s="157"/>
      <c r="C5" s="157"/>
      <c r="D5" s="74" t="s">
        <v>108</v>
      </c>
      <c r="E5" s="74" t="s">
        <v>109</v>
      </c>
      <c r="F5" s="74" t="s">
        <v>110</v>
      </c>
      <c r="G5" s="74" t="s">
        <v>108</v>
      </c>
      <c r="H5" s="74" t="s">
        <v>109</v>
      </c>
      <c r="I5" s="74" t="s">
        <v>110</v>
      </c>
      <c r="J5" s="155"/>
      <c r="K5" s="157"/>
    </row>
    <row r="6" spans="1:11" ht="35.1" customHeight="1">
      <c r="A6" s="93"/>
      <c r="B6" s="93" t="s">
        <v>147</v>
      </c>
      <c r="C6" s="59">
        <v>17.5</v>
      </c>
      <c r="D6" s="59">
        <v>17.5</v>
      </c>
      <c r="E6" s="75"/>
      <c r="F6" s="75"/>
      <c r="G6" s="75"/>
      <c r="H6" s="75"/>
      <c r="I6" s="75"/>
      <c r="J6" s="75"/>
      <c r="K6" s="75"/>
    </row>
    <row r="7" spans="1:11" ht="51" customHeight="1">
      <c r="A7" s="93" t="s">
        <v>243</v>
      </c>
      <c r="B7" s="129" t="s">
        <v>255</v>
      </c>
      <c r="C7" s="59">
        <v>7.5</v>
      </c>
      <c r="D7" s="59">
        <v>7.5</v>
      </c>
      <c r="E7" s="75"/>
      <c r="F7" s="75"/>
      <c r="G7" s="75"/>
      <c r="H7" s="75"/>
      <c r="I7" s="75"/>
      <c r="J7" s="75"/>
      <c r="K7" s="75"/>
    </row>
    <row r="8" spans="1:11" ht="51" customHeight="1">
      <c r="A8" s="93" t="s">
        <v>244</v>
      </c>
      <c r="B8" s="129" t="s">
        <v>255</v>
      </c>
      <c r="C8" s="59">
        <v>10</v>
      </c>
      <c r="D8" s="59">
        <v>10</v>
      </c>
      <c r="E8" s="75"/>
      <c r="F8" s="75"/>
      <c r="G8" s="75"/>
      <c r="H8" s="75"/>
      <c r="I8" s="75"/>
      <c r="J8" s="75"/>
      <c r="K8" s="75"/>
    </row>
    <row r="9" spans="1:11" ht="35.1" customHeight="1">
      <c r="A9" s="76"/>
      <c r="B9" s="75"/>
      <c r="C9" s="75"/>
      <c r="D9" s="75"/>
      <c r="E9" s="75"/>
      <c r="F9" s="75"/>
      <c r="G9" s="75"/>
      <c r="H9" s="75"/>
      <c r="I9" s="75"/>
      <c r="J9" s="75"/>
      <c r="K9" s="75"/>
    </row>
    <row r="10" spans="1:11" ht="35.1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</row>
    <row r="11" spans="1:11" ht="35.1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ht="35.1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ht="35.1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1" ht="35.1" customHeight="1">
      <c r="A14" s="73" t="s">
        <v>103</v>
      </c>
      <c r="B14" s="75"/>
      <c r="C14" s="59">
        <v>17.5</v>
      </c>
      <c r="D14" s="59">
        <v>17.5</v>
      </c>
      <c r="E14" s="75"/>
      <c r="F14" s="75"/>
      <c r="G14" s="75"/>
      <c r="H14" s="75"/>
      <c r="I14" s="75"/>
      <c r="J14" s="75"/>
      <c r="K14" s="75"/>
    </row>
    <row r="15" spans="1:11" ht="35.1" customHeight="1"/>
    <row r="16" spans="1:11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</sheetData>
  <mergeCells count="9">
    <mergeCell ref="J4:J5"/>
    <mergeCell ref="A2:K2"/>
    <mergeCell ref="K4:K5"/>
    <mergeCell ref="A3:K3"/>
    <mergeCell ref="A4:A5"/>
    <mergeCell ref="B4:B5"/>
    <mergeCell ref="C4:C5"/>
    <mergeCell ref="D4:F4"/>
    <mergeCell ref="G4:I4"/>
  </mergeCells>
  <phoneticPr fontId="66" type="noConversion"/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O36"/>
  <sheetViews>
    <sheetView showGridLines="0" showZeros="0" view="pageBreakPreview" topLeftCell="A13" zoomScale="85" zoomScaleNormal="115" workbookViewId="0">
      <selection activeCell="A6" sqref="A6:IV33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ht="24" customHeight="1">
      <c r="A1" s="6" t="s">
        <v>0</v>
      </c>
    </row>
    <row r="2" spans="1:249" s="83" customFormat="1" ht="42" customHeight="1">
      <c r="A2" s="80" t="s">
        <v>245</v>
      </c>
      <c r="B2" s="80"/>
      <c r="C2" s="80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</row>
    <row r="3" spans="1:249" ht="24" customHeight="1">
      <c r="A3" s="2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ht="37.15" customHeight="1">
      <c r="A4" s="132" t="s">
        <v>2</v>
      </c>
      <c r="B4" s="132"/>
      <c r="C4" s="132" t="s">
        <v>3</v>
      </c>
      <c r="D4" s="13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</row>
    <row r="5" spans="1:249" ht="37.15" customHeight="1">
      <c r="A5" s="17" t="s">
        <v>4</v>
      </c>
      <c r="B5" s="30" t="s">
        <v>122</v>
      </c>
      <c r="C5" s="17" t="s">
        <v>4</v>
      </c>
      <c r="D5" s="30" t="s">
        <v>123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</row>
    <row r="6" spans="1:249" s="105" customFormat="1" ht="30" customHeight="1">
      <c r="A6" s="101" t="s">
        <v>56</v>
      </c>
      <c r="B6" s="89">
        <v>1047.0999999999999</v>
      </c>
      <c r="C6" s="102" t="s">
        <v>5</v>
      </c>
      <c r="D6" s="89">
        <v>923.1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</row>
    <row r="7" spans="1:249" s="105" customFormat="1" ht="30" customHeight="1">
      <c r="A7" s="101" t="s">
        <v>57</v>
      </c>
      <c r="B7" s="89"/>
      <c r="C7" s="102" t="s">
        <v>6</v>
      </c>
      <c r="D7" s="89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</row>
    <row r="8" spans="1:249" s="105" customFormat="1" ht="30" customHeight="1">
      <c r="A8" s="101" t="s">
        <v>58</v>
      </c>
      <c r="B8" s="89"/>
      <c r="C8" s="102" t="s">
        <v>7</v>
      </c>
      <c r="D8" s="89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</row>
    <row r="9" spans="1:249" s="105" customFormat="1" ht="30" customHeight="1">
      <c r="A9" s="67" t="s">
        <v>59</v>
      </c>
      <c r="B9" s="89"/>
      <c r="C9" s="102" t="s">
        <v>8</v>
      </c>
      <c r="D9" s="89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</row>
    <row r="10" spans="1:249" s="105" customFormat="1" ht="30" customHeight="1">
      <c r="A10" s="67" t="s">
        <v>73</v>
      </c>
      <c r="B10" s="89"/>
      <c r="C10" s="102" t="s">
        <v>9</v>
      </c>
      <c r="D10" s="89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</row>
    <row r="11" spans="1:249" s="105" customFormat="1" ht="30" customHeight="1">
      <c r="A11" s="106" t="s">
        <v>60</v>
      </c>
      <c r="B11" s="89"/>
      <c r="C11" s="107" t="s">
        <v>10</v>
      </c>
      <c r="D11" s="89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</row>
    <row r="12" spans="1:249" s="105" customFormat="1" ht="30" customHeight="1">
      <c r="A12" s="106" t="s">
        <v>61</v>
      </c>
      <c r="B12" s="89"/>
      <c r="C12" s="102" t="s">
        <v>11</v>
      </c>
      <c r="D12" s="89">
        <v>76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</row>
    <row r="13" spans="1:249" s="105" customFormat="1" ht="30" customHeight="1">
      <c r="A13" s="101" t="s">
        <v>135</v>
      </c>
      <c r="B13" s="108"/>
      <c r="C13" s="102" t="s">
        <v>12</v>
      </c>
      <c r="D13" s="89">
        <v>48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</row>
    <row r="14" spans="1:249" s="105" customFormat="1" ht="30" customHeight="1">
      <c r="A14" s="101" t="s">
        <v>136</v>
      </c>
      <c r="B14" s="108"/>
      <c r="C14" s="102" t="s">
        <v>13</v>
      </c>
      <c r="D14" s="89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</row>
    <row r="15" spans="1:249" s="105" customFormat="1" ht="30" customHeight="1">
      <c r="A15" s="101" t="s">
        <v>137</v>
      </c>
      <c r="B15" s="108"/>
      <c r="C15" s="102" t="s">
        <v>14</v>
      </c>
      <c r="D15" s="89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</row>
    <row r="16" spans="1:249" s="105" customFormat="1" ht="30" customHeight="1">
      <c r="A16" s="101"/>
      <c r="B16" s="108"/>
      <c r="C16" s="102" t="s">
        <v>15</v>
      </c>
      <c r="D16" s="89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</row>
    <row r="17" spans="1:249" s="105" customFormat="1" ht="30" customHeight="1">
      <c r="A17" s="101"/>
      <c r="B17" s="108"/>
      <c r="C17" s="102" t="s">
        <v>16</v>
      </c>
      <c r="D17" s="89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</row>
    <row r="18" spans="1:249" s="105" customFormat="1" ht="30" customHeight="1">
      <c r="A18" s="101"/>
      <c r="B18" s="89"/>
      <c r="C18" s="102" t="s">
        <v>17</v>
      </c>
      <c r="D18" s="89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</row>
    <row r="19" spans="1:249" s="105" customFormat="1" ht="30" customHeight="1">
      <c r="A19" s="101"/>
      <c r="B19" s="89"/>
      <c r="C19" s="102" t="s">
        <v>18</v>
      </c>
      <c r="D19" s="89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</row>
    <row r="20" spans="1:249" s="105" customFormat="1" ht="30" customHeight="1">
      <c r="A20" s="101"/>
      <c r="B20" s="89"/>
      <c r="C20" s="102" t="s">
        <v>19</v>
      </c>
      <c r="D20" s="109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</row>
    <row r="21" spans="1:249" s="105" customFormat="1" ht="30" customHeight="1">
      <c r="A21" s="110"/>
      <c r="B21" s="89"/>
      <c r="C21" s="102" t="s">
        <v>20</v>
      </c>
      <c r="D21" s="109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</row>
    <row r="22" spans="1:249" s="105" customFormat="1" ht="30" customHeight="1">
      <c r="A22" s="110"/>
      <c r="B22" s="89"/>
      <c r="C22" s="111" t="s">
        <v>21</v>
      </c>
      <c r="D22" s="89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</row>
    <row r="23" spans="1:249" s="105" customFormat="1" ht="30" customHeight="1">
      <c r="A23" s="110"/>
      <c r="B23" s="89"/>
      <c r="C23" s="111" t="s">
        <v>22</v>
      </c>
      <c r="D23" s="112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</row>
    <row r="24" spans="1:249" s="105" customFormat="1" ht="30" customHeight="1">
      <c r="A24" s="110"/>
      <c r="B24" s="89"/>
      <c r="C24" s="111" t="s">
        <v>23</v>
      </c>
      <c r="D24" s="11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</row>
    <row r="25" spans="1:249" s="105" customFormat="1" ht="31.15" customHeight="1">
      <c r="A25" s="110"/>
      <c r="B25" s="89"/>
      <c r="C25" s="111" t="s">
        <v>24</v>
      </c>
      <c r="D25" s="11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</row>
    <row r="26" spans="1:249" s="105" customFormat="1" ht="31.15" customHeight="1">
      <c r="A26" s="110"/>
      <c r="B26" s="89"/>
      <c r="C26" s="111" t="s">
        <v>25</v>
      </c>
      <c r="D26" s="112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</row>
    <row r="27" spans="1:249" s="105" customFormat="1" ht="31.15" customHeight="1">
      <c r="A27" s="110"/>
      <c r="B27" s="89"/>
      <c r="C27" s="111" t="s">
        <v>66</v>
      </c>
      <c r="D27" s="11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</row>
    <row r="28" spans="1:249" s="105" customFormat="1" ht="30" customHeight="1">
      <c r="A28" s="90" t="s">
        <v>26</v>
      </c>
      <c r="B28" s="89">
        <v>1047.0999999999999</v>
      </c>
      <c r="C28" s="90" t="s">
        <v>27</v>
      </c>
      <c r="D28" s="112">
        <v>1047.0999999999999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</row>
    <row r="29" spans="1:249" s="105" customFormat="1" ht="30" customHeight="1">
      <c r="A29" s="101" t="s">
        <v>124</v>
      </c>
      <c r="B29" s="89"/>
      <c r="C29" s="102" t="s">
        <v>65</v>
      </c>
      <c r="D29" s="8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</row>
    <row r="30" spans="1:249" s="105" customFormat="1" ht="30" customHeight="1">
      <c r="A30" s="90" t="s">
        <v>28</v>
      </c>
      <c r="B30" s="89">
        <v>1047.0999999999999</v>
      </c>
      <c r="C30" s="90" t="s">
        <v>29</v>
      </c>
      <c r="D30" s="89">
        <v>1047.0999999999999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</row>
    <row r="31" spans="1:249" s="105" customFormat="1" ht="27" customHeight="1">
      <c r="A31" s="114" t="s">
        <v>117</v>
      </c>
      <c r="B31" s="115"/>
      <c r="C31" s="116"/>
      <c r="D31" s="117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  <c r="IO31" s="104"/>
    </row>
    <row r="32" spans="1:249" s="105" customFormat="1" ht="27.75" customHeight="1">
      <c r="A32" s="118"/>
      <c r="B32" s="119"/>
      <c r="C32" s="118"/>
      <c r="D32" s="119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</row>
    <row r="33" spans="1:249" s="105" customFormat="1" ht="27.75" customHeight="1">
      <c r="A33" s="120"/>
      <c r="B33" s="121"/>
      <c r="C33" s="121"/>
      <c r="D33" s="121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22"/>
      <c r="FB33" s="122"/>
      <c r="FC33" s="122"/>
      <c r="FD33" s="122"/>
      <c r="FE33" s="122"/>
      <c r="FF33" s="122"/>
      <c r="FG33" s="122"/>
      <c r="FH33" s="122"/>
      <c r="FI33" s="122"/>
      <c r="FJ33" s="122"/>
      <c r="FK33" s="122"/>
      <c r="FL33" s="122"/>
      <c r="FM33" s="122"/>
      <c r="FN33" s="122"/>
      <c r="FO33" s="122"/>
      <c r="FP33" s="122"/>
      <c r="FQ33" s="122"/>
      <c r="FR33" s="122"/>
      <c r="FS33" s="122"/>
      <c r="FT33" s="122"/>
      <c r="FU33" s="122"/>
      <c r="FV33" s="122"/>
      <c r="FW33" s="122"/>
      <c r="FX33" s="122"/>
      <c r="FY33" s="122"/>
      <c r="FZ33" s="122"/>
      <c r="GA33" s="122"/>
      <c r="GB33" s="122"/>
      <c r="GC33" s="122"/>
      <c r="GD33" s="122"/>
      <c r="GE33" s="122"/>
      <c r="GF33" s="122"/>
      <c r="GG33" s="122"/>
      <c r="GH33" s="122"/>
      <c r="GI33" s="122"/>
      <c r="GJ33" s="122"/>
      <c r="GK33" s="122"/>
      <c r="GL33" s="122"/>
      <c r="GM33" s="122"/>
      <c r="GN33" s="122"/>
      <c r="GO33" s="122"/>
      <c r="GP33" s="122"/>
      <c r="GQ33" s="122"/>
      <c r="GR33" s="122"/>
      <c r="GS33" s="122"/>
      <c r="GT33" s="122"/>
      <c r="GU33" s="122"/>
      <c r="GV33" s="122"/>
      <c r="GW33" s="122"/>
      <c r="GX33" s="122"/>
      <c r="GY33" s="122"/>
      <c r="GZ33" s="122"/>
      <c r="HA33" s="122"/>
      <c r="HB33" s="122"/>
      <c r="HC33" s="122"/>
      <c r="HD33" s="122"/>
      <c r="HE33" s="122"/>
      <c r="HF33" s="122"/>
      <c r="HG33" s="122"/>
      <c r="HH33" s="122"/>
      <c r="HI33" s="122"/>
      <c r="HJ33" s="122"/>
      <c r="HK33" s="122"/>
      <c r="HL33" s="122"/>
      <c r="HM33" s="122"/>
      <c r="HN33" s="122"/>
      <c r="HO33" s="122"/>
      <c r="HP33" s="122"/>
      <c r="HQ33" s="122"/>
      <c r="HR33" s="122"/>
      <c r="HS33" s="122"/>
      <c r="HT33" s="122"/>
      <c r="HU33" s="122"/>
      <c r="HV33" s="122"/>
      <c r="HW33" s="122"/>
      <c r="HX33" s="122"/>
      <c r="HY33" s="122"/>
      <c r="HZ33" s="122"/>
      <c r="IA33" s="122"/>
      <c r="IB33" s="122"/>
      <c r="IC33" s="122"/>
      <c r="ID33" s="122"/>
      <c r="IE33" s="122"/>
      <c r="IF33" s="122"/>
      <c r="IG33" s="122"/>
      <c r="IH33" s="122"/>
      <c r="II33" s="122"/>
      <c r="IJ33" s="122"/>
      <c r="IK33" s="122"/>
      <c r="IL33" s="122"/>
      <c r="IM33" s="122"/>
      <c r="IN33" s="122"/>
      <c r="IO33" s="122"/>
    </row>
    <row r="34" spans="1:249" ht="27.75" customHeight="1">
      <c r="A34" s="48"/>
      <c r="B34" s="48"/>
      <c r="C34" s="48"/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</row>
    <row r="35" spans="1:249" ht="27.75" customHeight="1">
      <c r="A35" s="48"/>
      <c r="B35" s="48"/>
      <c r="C35" s="48"/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</row>
    <row r="36" spans="1:249" ht="27.75" customHeight="1">
      <c r="A36" s="48"/>
      <c r="B36" s="48"/>
      <c r="C36" s="48"/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T13"/>
  <sheetViews>
    <sheetView showGridLines="0" showZeros="0" tabSelected="1" view="pageBreakPreview" zoomScaleNormal="115" workbookViewId="0">
      <selection activeCell="C13" sqref="C13"/>
    </sheetView>
  </sheetViews>
  <sheetFormatPr defaultColWidth="9.1640625" defaultRowHeight="27.75" customHeight="1"/>
  <cols>
    <col min="1" max="1" width="10.83203125" style="62" customWidth="1"/>
    <col min="2" max="2" width="9.5" style="62" customWidth="1"/>
    <col min="3" max="3" width="11.1640625" style="62" customWidth="1"/>
    <col min="4" max="4" width="10.5" style="62" customWidth="1"/>
    <col min="5" max="5" width="12.6640625" style="62" customWidth="1"/>
    <col min="6" max="12" width="8.83203125" style="62" customWidth="1"/>
    <col min="13" max="14" width="8.83203125" style="44" customWidth="1"/>
    <col min="15" max="15" width="7" style="62" customWidth="1"/>
    <col min="16" max="16" width="7.6640625" style="62" customWidth="1"/>
    <col min="17" max="19" width="8.83203125" style="62" customWidth="1"/>
    <col min="20" max="20" width="7.33203125" style="62" customWidth="1"/>
    <col min="21" max="22" width="8.83203125" style="62" customWidth="1"/>
    <col min="23" max="254" width="9" style="44" customWidth="1"/>
    <col min="255" max="255" width="9.1640625" style="63" customWidth="1"/>
    <col min="256" max="16384" width="9.1640625" style="63"/>
  </cols>
  <sheetData>
    <row r="1" spans="1:254" s="52" customFormat="1" ht="27" customHeight="1">
      <c r="A1" s="6" t="s">
        <v>30</v>
      </c>
      <c r="B1" s="6"/>
      <c r="C1" s="6"/>
      <c r="D1" s="6"/>
      <c r="E1" s="64"/>
      <c r="F1" s="64"/>
      <c r="G1" s="64"/>
      <c r="H1" s="64"/>
      <c r="I1" s="64"/>
      <c r="J1" s="64"/>
      <c r="K1" s="64"/>
      <c r="L1" s="64"/>
      <c r="M1" s="64"/>
      <c r="O1" s="64"/>
      <c r="P1" s="64"/>
      <c r="Q1" s="64"/>
      <c r="R1" s="64"/>
      <c r="S1" s="64"/>
      <c r="T1" s="64"/>
      <c r="U1" s="64"/>
      <c r="V1" s="64"/>
    </row>
    <row r="2" spans="1:254" s="28" customFormat="1" ht="40.5" customHeight="1">
      <c r="A2" s="141" t="s">
        <v>246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54" s="28" customFormat="1" ht="12.7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54" s="2" customFormat="1" ht="22.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O4" s="66"/>
      <c r="P4" s="66"/>
      <c r="Q4" s="66"/>
      <c r="R4" s="66"/>
      <c r="S4" s="66"/>
      <c r="T4" s="66"/>
      <c r="U4" s="66"/>
      <c r="V4" s="66" t="s">
        <v>1</v>
      </c>
    </row>
    <row r="5" spans="1:254" s="124" customFormat="1" ht="29.85" customHeight="1">
      <c r="A5" s="139" t="s">
        <v>67</v>
      </c>
      <c r="B5" s="139" t="s">
        <v>68</v>
      </c>
      <c r="C5" s="142" t="s">
        <v>69</v>
      </c>
      <c r="D5" s="140" t="s">
        <v>70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39" t="s">
        <v>31</v>
      </c>
      <c r="P5" s="139"/>
      <c r="Q5" s="139"/>
      <c r="R5" s="139"/>
      <c r="S5" s="139"/>
      <c r="T5" s="139"/>
      <c r="U5" s="139"/>
      <c r="V5" s="139"/>
    </row>
    <row r="6" spans="1:254" s="124" customFormat="1" ht="29.85" customHeight="1">
      <c r="A6" s="139"/>
      <c r="B6" s="139"/>
      <c r="C6" s="143"/>
      <c r="D6" s="139" t="s">
        <v>74</v>
      </c>
      <c r="E6" s="135" t="s">
        <v>127</v>
      </c>
      <c r="F6" s="135" t="s">
        <v>128</v>
      </c>
      <c r="G6" s="135" t="s">
        <v>129</v>
      </c>
      <c r="H6" s="135" t="s">
        <v>130</v>
      </c>
      <c r="I6" s="135" t="s">
        <v>131</v>
      </c>
      <c r="J6" s="135" t="s">
        <v>75</v>
      </c>
      <c r="K6" s="135" t="s">
        <v>76</v>
      </c>
      <c r="L6" s="135" t="s">
        <v>132</v>
      </c>
      <c r="M6" s="135" t="s">
        <v>133</v>
      </c>
      <c r="N6" s="135" t="s">
        <v>134</v>
      </c>
      <c r="O6" s="139" t="s">
        <v>32</v>
      </c>
      <c r="P6" s="136" t="s">
        <v>125</v>
      </c>
      <c r="Q6" s="137"/>
      <c r="R6" s="137"/>
      <c r="S6" s="138"/>
      <c r="T6" s="136" t="s">
        <v>126</v>
      </c>
      <c r="U6" s="137"/>
      <c r="V6" s="138"/>
    </row>
    <row r="7" spans="1:254" s="124" customFormat="1" ht="40.15" customHeight="1">
      <c r="A7" s="139"/>
      <c r="B7" s="139"/>
      <c r="C7" s="144"/>
      <c r="D7" s="139"/>
      <c r="E7" s="135"/>
      <c r="F7" s="135"/>
      <c r="G7" s="135" t="s">
        <v>71</v>
      </c>
      <c r="H7" s="135" t="s">
        <v>72</v>
      </c>
      <c r="I7" s="135" t="s">
        <v>73</v>
      </c>
      <c r="J7" s="135" t="s">
        <v>60</v>
      </c>
      <c r="K7" s="135" t="s">
        <v>61</v>
      </c>
      <c r="L7" s="135" t="s">
        <v>62</v>
      </c>
      <c r="M7" s="135" t="s">
        <v>63</v>
      </c>
      <c r="N7" s="135" t="s">
        <v>64</v>
      </c>
      <c r="O7" s="139"/>
      <c r="P7" s="123" t="s">
        <v>74</v>
      </c>
      <c r="Q7" s="123" t="s">
        <v>112</v>
      </c>
      <c r="R7" s="123" t="s">
        <v>113</v>
      </c>
      <c r="S7" s="123" t="s">
        <v>114</v>
      </c>
      <c r="T7" s="123" t="s">
        <v>74</v>
      </c>
      <c r="U7" s="125" t="s">
        <v>115</v>
      </c>
      <c r="V7" s="126" t="s">
        <v>116</v>
      </c>
    </row>
    <row r="8" spans="1:254" s="49" customFormat="1" ht="78" customHeight="1">
      <c r="A8" s="58">
        <v>551101</v>
      </c>
      <c r="B8" s="84" t="s">
        <v>247</v>
      </c>
      <c r="C8" s="58">
        <v>1047.0999999999999</v>
      </c>
      <c r="D8" s="58">
        <v>1047.0999999999999</v>
      </c>
      <c r="E8" s="58">
        <v>1047.0999999999999</v>
      </c>
      <c r="F8" s="58"/>
      <c r="G8" s="58"/>
      <c r="H8" s="58"/>
      <c r="I8" s="58"/>
      <c r="J8" s="58"/>
      <c r="K8" s="58"/>
      <c r="L8" s="58"/>
      <c r="M8" s="58"/>
      <c r="N8" s="58"/>
      <c r="O8" s="58">
        <v>0</v>
      </c>
      <c r="P8" s="58"/>
      <c r="Q8" s="58"/>
      <c r="R8" s="58"/>
      <c r="S8" s="58"/>
      <c r="T8" s="58"/>
      <c r="U8" s="58"/>
      <c r="V8" s="58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s="29" customFormat="1" ht="33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</row>
    <row r="10" spans="1:254" s="49" customFormat="1" ht="33.75" customHeight="1">
      <c r="A10" s="20"/>
      <c r="B10" s="20"/>
      <c r="C10" s="20"/>
      <c r="D10" s="20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54" s="49" customFormat="1" ht="33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9"/>
    </row>
    <row r="12" spans="1:254" s="49" customFormat="1" ht="33.7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9"/>
    </row>
    <row r="13" spans="1:254" ht="33.75" customHeight="1">
      <c r="A13" s="133" t="s">
        <v>69</v>
      </c>
      <c r="B13" s="134"/>
      <c r="C13" s="159">
        <v>1047.0999999999999</v>
      </c>
      <c r="D13" s="22">
        <v>1047.0999999999999</v>
      </c>
      <c r="E13" s="22">
        <v>1047.0999999999999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</sheetData>
  <mergeCells count="21">
    <mergeCell ref="A2:V2"/>
    <mergeCell ref="O5:V5"/>
    <mergeCell ref="A5:A7"/>
    <mergeCell ref="F6:F7"/>
    <mergeCell ref="L6:L7"/>
    <mergeCell ref="N6:N7"/>
    <mergeCell ref="M6:M7"/>
    <mergeCell ref="J6:J7"/>
    <mergeCell ref="C5:C7"/>
    <mergeCell ref="E6:E7"/>
    <mergeCell ref="A13:B13"/>
    <mergeCell ref="K6:K7"/>
    <mergeCell ref="T6:V6"/>
    <mergeCell ref="O6:O7"/>
    <mergeCell ref="B5:B7"/>
    <mergeCell ref="P6:S6"/>
    <mergeCell ref="G6:G7"/>
    <mergeCell ref="H6:H7"/>
    <mergeCell ref="I6:I7"/>
    <mergeCell ref="D5:N5"/>
    <mergeCell ref="D6:D7"/>
  </mergeCells>
  <phoneticPr fontId="0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O12"/>
  <sheetViews>
    <sheetView showGridLines="0" showZeros="0" view="pageBreakPreview" zoomScale="85" zoomScaleNormal="115" workbookViewId="0">
      <selection activeCell="A16" sqref="A16"/>
    </sheetView>
  </sheetViews>
  <sheetFormatPr defaultColWidth="9.1640625" defaultRowHeight="27.75" customHeight="1"/>
  <cols>
    <col min="1" max="1" width="23.6640625" style="53" customWidth="1"/>
    <col min="2" max="2" width="22.83203125" style="53" customWidth="1"/>
    <col min="3" max="8" width="17.33203125" style="54" customWidth="1"/>
    <col min="9" max="9" width="17.33203125" style="4" customWidth="1"/>
    <col min="10" max="249" width="10.6640625" style="4" customWidth="1"/>
    <col min="250" max="251" width="9.1640625" customWidth="1"/>
  </cols>
  <sheetData>
    <row r="1" spans="1:249" s="52" customFormat="1" ht="27" customHeight="1">
      <c r="A1" s="6" t="s">
        <v>33</v>
      </c>
      <c r="B1" s="6"/>
      <c r="C1" s="55"/>
      <c r="D1" s="55"/>
      <c r="E1" s="55"/>
      <c r="F1" s="55"/>
      <c r="G1" s="55"/>
      <c r="I1" s="55"/>
    </row>
    <row r="2" spans="1:249" s="1" customFormat="1" ht="48.75" customHeight="1">
      <c r="A2" s="16" t="s">
        <v>248</v>
      </c>
      <c r="B2" s="16"/>
      <c r="C2" s="16"/>
      <c r="D2" s="16"/>
      <c r="E2" s="16"/>
      <c r="F2" s="16"/>
      <c r="G2" s="16"/>
      <c r="H2" s="56"/>
      <c r="I2" s="16"/>
      <c r="J2" s="61"/>
      <c r="K2" s="16"/>
      <c r="L2" s="61"/>
      <c r="M2" s="61"/>
    </row>
    <row r="3" spans="1:249" s="2" customFormat="1" ht="22.15" customHeight="1">
      <c r="A3" s="57"/>
      <c r="B3" s="57"/>
      <c r="C3" s="57"/>
      <c r="D3" s="57"/>
      <c r="E3" s="57"/>
      <c r="F3" s="57"/>
      <c r="G3" s="57"/>
      <c r="I3" s="57" t="s">
        <v>1</v>
      </c>
    </row>
    <row r="4" spans="1:249" s="103" customFormat="1" ht="29.85" customHeight="1">
      <c r="A4" s="146" t="s">
        <v>77</v>
      </c>
      <c r="B4" s="148" t="s">
        <v>78</v>
      </c>
      <c r="C4" s="147" t="s">
        <v>79</v>
      </c>
      <c r="D4" s="145" t="s">
        <v>34</v>
      </c>
      <c r="E4" s="145" t="s">
        <v>35</v>
      </c>
      <c r="F4" s="145" t="s">
        <v>80</v>
      </c>
      <c r="G4" s="145" t="s">
        <v>36</v>
      </c>
      <c r="H4" s="145" t="s">
        <v>37</v>
      </c>
      <c r="I4" s="145" t="s">
        <v>38</v>
      </c>
    </row>
    <row r="5" spans="1:249" s="103" customFormat="1" ht="29.85" customHeight="1">
      <c r="A5" s="146"/>
      <c r="B5" s="149"/>
      <c r="C5" s="147"/>
      <c r="D5" s="145"/>
      <c r="E5" s="145"/>
      <c r="F5" s="145"/>
      <c r="G5" s="145"/>
      <c r="H5" s="145"/>
      <c r="I5" s="145"/>
    </row>
    <row r="6" spans="1:249" s="103" customFormat="1" ht="29.85" customHeight="1">
      <c r="A6" s="146"/>
      <c r="B6" s="150"/>
      <c r="C6" s="147"/>
      <c r="D6" s="145"/>
      <c r="E6" s="145"/>
      <c r="F6" s="145"/>
      <c r="G6" s="145"/>
      <c r="H6" s="145"/>
      <c r="I6" s="145"/>
    </row>
    <row r="7" spans="1:249" s="3" customFormat="1" ht="47.25" customHeight="1">
      <c r="A7" s="86" t="s">
        <v>142</v>
      </c>
      <c r="B7" s="85" t="s">
        <v>258</v>
      </c>
      <c r="C7" s="87">
        <v>923.1</v>
      </c>
      <c r="D7" s="87">
        <v>905.6</v>
      </c>
      <c r="E7" s="22">
        <v>17.5</v>
      </c>
      <c r="F7" s="22"/>
      <c r="G7" s="22"/>
      <c r="H7" s="59"/>
      <c r="I7" s="22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</row>
    <row r="8" spans="1:249" s="15" customFormat="1" ht="47.25" customHeight="1">
      <c r="A8" s="86" t="s">
        <v>143</v>
      </c>
      <c r="B8" s="85" t="s">
        <v>145</v>
      </c>
      <c r="C8" s="87">
        <v>76</v>
      </c>
      <c r="D8" s="87">
        <v>76</v>
      </c>
      <c r="E8" s="22"/>
      <c r="F8" s="22"/>
      <c r="G8" s="22"/>
      <c r="H8" s="59"/>
      <c r="I8" s="22"/>
      <c r="J8" s="3"/>
    </row>
    <row r="9" spans="1:249" ht="47.25" customHeight="1">
      <c r="A9" s="86" t="s">
        <v>144</v>
      </c>
      <c r="B9" s="85" t="s">
        <v>146</v>
      </c>
      <c r="C9" s="87">
        <v>48</v>
      </c>
      <c r="D9" s="87">
        <v>48</v>
      </c>
      <c r="E9" s="22"/>
      <c r="F9" s="22"/>
      <c r="G9" s="22"/>
      <c r="H9" s="59"/>
      <c r="I9" s="22"/>
    </row>
    <row r="10" spans="1:249" ht="47.25" customHeight="1">
      <c r="A10" s="86"/>
      <c r="B10" s="70"/>
      <c r="C10" s="22"/>
      <c r="D10" s="87"/>
      <c r="E10" s="22"/>
      <c r="F10" s="22"/>
      <c r="G10" s="22"/>
      <c r="H10" s="59"/>
      <c r="I10" s="22"/>
    </row>
    <row r="11" spans="1:249" ht="47.25" customHeight="1">
      <c r="A11" s="60"/>
      <c r="B11" s="60"/>
      <c r="C11" s="22"/>
      <c r="D11" s="22"/>
      <c r="E11" s="22"/>
      <c r="F11" s="22"/>
      <c r="G11" s="22"/>
      <c r="H11" s="59"/>
      <c r="I11" s="22"/>
    </row>
    <row r="12" spans="1:249" ht="47.25" customHeight="1">
      <c r="A12" s="60"/>
      <c r="B12" s="78" t="s">
        <v>118</v>
      </c>
      <c r="C12" s="22">
        <v>1047.0999999999999</v>
      </c>
      <c r="D12" s="22">
        <v>1029.5999999999999</v>
      </c>
      <c r="E12" s="22">
        <v>17.5</v>
      </c>
      <c r="F12" s="22"/>
      <c r="G12" s="22"/>
      <c r="H12" s="59"/>
      <c r="I12" s="22"/>
    </row>
  </sheetData>
  <mergeCells count="9">
    <mergeCell ref="H4:H6"/>
    <mergeCell ref="I4:I6"/>
    <mergeCell ref="A4:A6"/>
    <mergeCell ref="C4:C6"/>
    <mergeCell ref="D4:D6"/>
    <mergeCell ref="E4:E6"/>
    <mergeCell ref="F4:F6"/>
    <mergeCell ref="G4:G6"/>
    <mergeCell ref="B4:B6"/>
  </mergeCells>
  <phoneticPr fontId="0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P37"/>
  <sheetViews>
    <sheetView showGridLines="0" showZeros="0" view="pageBreakPreview" zoomScale="85" zoomScaleNormal="115" workbookViewId="0">
      <selection activeCell="J16" sqref="J16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6" t="s">
        <v>40</v>
      </c>
    </row>
    <row r="2" spans="1:250" s="94" customFormat="1" ht="42" customHeight="1">
      <c r="A2" s="80" t="s">
        <v>249</v>
      </c>
      <c r="B2" s="80"/>
      <c r="C2" s="80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</row>
    <row r="3" spans="1:250" ht="24" customHeight="1">
      <c r="A3" s="2"/>
      <c r="B3" s="2"/>
      <c r="C3" s="2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pans="1:250" ht="37.15" customHeight="1">
      <c r="A4" s="132" t="s">
        <v>2</v>
      </c>
      <c r="B4" s="132"/>
      <c r="C4" s="132" t="s">
        <v>3</v>
      </c>
      <c r="D4" s="13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</row>
    <row r="5" spans="1:250" ht="37.15" customHeight="1">
      <c r="A5" s="17" t="s">
        <v>4</v>
      </c>
      <c r="B5" s="30" t="s">
        <v>123</v>
      </c>
      <c r="C5" s="17" t="s">
        <v>4</v>
      </c>
      <c r="D5" s="30" t="s">
        <v>139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</row>
    <row r="6" spans="1:250" ht="30" customHeight="1">
      <c r="A6" s="26" t="s">
        <v>81</v>
      </c>
      <c r="B6" s="88">
        <v>1047.0999999999999</v>
      </c>
      <c r="C6" s="31" t="s">
        <v>5</v>
      </c>
      <c r="D6" s="89">
        <v>923.1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</row>
    <row r="7" spans="1:250" ht="30" customHeight="1">
      <c r="A7" s="26" t="s">
        <v>82</v>
      </c>
      <c r="B7" s="88">
        <v>1047.0999999999999</v>
      </c>
      <c r="C7" s="31" t="s">
        <v>6</v>
      </c>
      <c r="D7" s="89">
        <v>0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</row>
    <row r="8" spans="1:250" ht="30" customHeight="1">
      <c r="A8" s="26" t="s">
        <v>83</v>
      </c>
      <c r="B8" s="22"/>
      <c r="C8" s="31" t="s">
        <v>7</v>
      </c>
      <c r="D8" s="89">
        <v>0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</row>
    <row r="9" spans="1:250" ht="30" customHeight="1">
      <c r="A9" s="26" t="s">
        <v>84</v>
      </c>
      <c r="B9" s="22"/>
      <c r="C9" s="31" t="s">
        <v>8</v>
      </c>
      <c r="D9" s="89">
        <v>0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</row>
    <row r="10" spans="1:250" ht="30" customHeight="1">
      <c r="A10" s="26" t="s">
        <v>138</v>
      </c>
      <c r="B10" s="22"/>
      <c r="C10" s="31" t="s">
        <v>9</v>
      </c>
      <c r="D10" s="89">
        <v>0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</row>
    <row r="11" spans="1:250" ht="30" customHeight="1">
      <c r="A11" s="26" t="s">
        <v>85</v>
      </c>
      <c r="B11" s="22"/>
      <c r="C11" s="32" t="s">
        <v>10</v>
      </c>
      <c r="D11" s="89">
        <v>76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</row>
    <row r="12" spans="1:250" ht="30" customHeight="1">
      <c r="A12" s="26" t="s">
        <v>86</v>
      </c>
      <c r="B12" s="22"/>
      <c r="C12" s="31" t="s">
        <v>11</v>
      </c>
      <c r="D12" s="89">
        <v>48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</row>
    <row r="13" spans="1:250" ht="30" customHeight="1">
      <c r="A13" s="26" t="s">
        <v>87</v>
      </c>
      <c r="B13" s="34"/>
      <c r="C13" s="31" t="s">
        <v>12</v>
      </c>
      <c r="D13" s="16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</row>
    <row r="14" spans="1:250" ht="30" customHeight="1">
      <c r="A14" s="19"/>
      <c r="B14" s="34"/>
      <c r="C14" s="31" t="s">
        <v>13</v>
      </c>
      <c r="D14" s="2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</row>
    <row r="15" spans="1:250" ht="30" customHeight="1">
      <c r="A15" s="33"/>
      <c r="B15" s="34"/>
      <c r="C15" s="31" t="s">
        <v>14</v>
      </c>
      <c r="D15" s="22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</row>
    <row r="16" spans="1:250" ht="30" customHeight="1">
      <c r="A16" s="26"/>
      <c r="B16" s="34"/>
      <c r="C16" s="31" t="s">
        <v>15</v>
      </c>
      <c r="D16" s="22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</row>
    <row r="17" spans="1:250" ht="30" customHeight="1">
      <c r="A17" s="26"/>
      <c r="B17" s="34"/>
      <c r="C17" s="31" t="s">
        <v>16</v>
      </c>
      <c r="D17" s="22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</row>
    <row r="18" spans="1:250" ht="30" customHeight="1">
      <c r="A18" s="26"/>
      <c r="B18" s="22"/>
      <c r="C18" s="31" t="s">
        <v>17</v>
      </c>
      <c r="D18" s="22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</row>
    <row r="19" spans="1:250" ht="30" customHeight="1">
      <c r="A19" s="26"/>
      <c r="B19" s="22"/>
      <c r="C19" s="31" t="s">
        <v>18</v>
      </c>
      <c r="D19" s="22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</row>
    <row r="20" spans="1:250" ht="30" customHeight="1">
      <c r="A20" s="26"/>
      <c r="B20" s="22"/>
      <c r="C20" s="31" t="s">
        <v>19</v>
      </c>
      <c r="D20" s="3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</row>
    <row r="21" spans="1:250" ht="30" customHeight="1">
      <c r="A21" s="26"/>
      <c r="B21" s="22"/>
      <c r="C21" s="31" t="s">
        <v>20</v>
      </c>
      <c r="D21" s="35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</row>
    <row r="22" spans="1:250" ht="30" customHeight="1">
      <c r="A22" s="26"/>
      <c r="B22" s="22"/>
      <c r="C22" s="36" t="s">
        <v>21</v>
      </c>
      <c r="D22" s="2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</row>
    <row r="23" spans="1:250" ht="30" customHeight="1">
      <c r="A23" s="26"/>
      <c r="B23" s="22"/>
      <c r="C23" s="36" t="s">
        <v>22</v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</row>
    <row r="24" spans="1:250" ht="31.15" customHeight="1">
      <c r="A24" s="26"/>
      <c r="B24" s="22"/>
      <c r="C24" s="36" t="s">
        <v>23</v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</row>
    <row r="25" spans="1:250" ht="31.15" customHeight="1">
      <c r="A25" s="26"/>
      <c r="B25" s="22"/>
      <c r="C25" s="36" t="s">
        <v>24</v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</row>
    <row r="26" spans="1:250" ht="31.15" customHeight="1">
      <c r="A26" s="26"/>
      <c r="B26" s="22"/>
      <c r="C26" s="36" t="s">
        <v>25</v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</row>
    <row r="27" spans="1:250" s="105" customFormat="1" ht="31.15" customHeight="1">
      <c r="A27" s="110"/>
      <c r="B27" s="89"/>
      <c r="C27" s="111" t="s">
        <v>66</v>
      </c>
      <c r="D27" s="11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</row>
    <row r="28" spans="1:250" ht="30" customHeight="1">
      <c r="A28" s="26"/>
      <c r="B28" s="22"/>
      <c r="C28" s="26"/>
      <c r="D28" s="22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</row>
    <row r="29" spans="1:250" ht="30" customHeight="1">
      <c r="A29" s="40"/>
      <c r="B29" s="22"/>
      <c r="C29" s="26" t="s">
        <v>88</v>
      </c>
      <c r="D29" s="22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</row>
    <row r="30" spans="1:250" ht="30" customHeight="1">
      <c r="A30" s="40"/>
      <c r="B30" s="22"/>
      <c r="C30" s="22"/>
      <c r="D30" s="22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</row>
    <row r="31" spans="1:250" ht="30" customHeight="1">
      <c r="A31" s="19" t="s">
        <v>28</v>
      </c>
      <c r="B31" s="22">
        <v>1047.0999999999999</v>
      </c>
      <c r="C31" s="19" t="s">
        <v>29</v>
      </c>
      <c r="D31" s="22">
        <v>1047.0999999999999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</row>
    <row r="32" spans="1:250" ht="27" customHeight="1">
      <c r="A32" s="27"/>
      <c r="B32" s="41"/>
      <c r="C32" s="42"/>
      <c r="D32" s="43">
        <v>0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</row>
    <row r="33" spans="1:250" ht="27.75" customHeight="1">
      <c r="A33" s="44"/>
      <c r="B33" s="45"/>
      <c r="C33" s="44"/>
      <c r="D33" s="45"/>
      <c r="E33" s="44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</row>
    <row r="34" spans="1:250" ht="27.75" customHeight="1">
      <c r="A34" s="47"/>
      <c r="B34" s="48"/>
      <c r="C34" s="48"/>
      <c r="D34" s="48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  <c r="IO34" s="51"/>
      <c r="IP34" s="51"/>
    </row>
    <row r="35" spans="1:250" ht="27.75" customHeight="1">
      <c r="A35" s="48"/>
      <c r="B35" s="48"/>
      <c r="C35" s="48"/>
      <c r="D35" s="48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</row>
    <row r="36" spans="1:250" ht="27.75" customHeight="1">
      <c r="A36" s="48"/>
      <c r="B36" s="48"/>
      <c r="C36" s="48"/>
      <c r="D36" s="48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</row>
    <row r="37" spans="1:250" ht="27.75" customHeight="1">
      <c r="A37" s="48"/>
      <c r="B37" s="48"/>
      <c r="C37" s="48"/>
      <c r="D37" s="48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</row>
  </sheetData>
  <mergeCells count="2">
    <mergeCell ref="A4:B4"/>
    <mergeCell ref="C4:D4"/>
  </mergeCells>
  <phoneticPr fontId="0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IK19"/>
  <sheetViews>
    <sheetView showGridLines="0" showZeros="0" view="pageBreakPreview" topLeftCell="A5" zoomScale="85" zoomScaleNormal="115" workbookViewId="0">
      <selection activeCell="D4" sqref="A4:IV5"/>
    </sheetView>
  </sheetViews>
  <sheetFormatPr defaultColWidth="9.1640625" defaultRowHeight="27.75" customHeight="1"/>
  <cols>
    <col min="1" max="1" width="16.83203125" style="4" customWidth="1"/>
    <col min="2" max="2" width="29.5" style="4" customWidth="1"/>
    <col min="3" max="6" width="15.5" style="4" customWidth="1"/>
    <col min="7" max="7" width="19.83203125" style="4" customWidth="1"/>
    <col min="8" max="245" width="7.6640625" style="4" customWidth="1"/>
  </cols>
  <sheetData>
    <row r="1" spans="1:245" ht="27.75" customHeight="1">
      <c r="A1" s="6" t="s">
        <v>41</v>
      </c>
      <c r="B1" s="6"/>
      <c r="C1" s="6"/>
    </row>
    <row r="2" spans="1:245" s="96" customFormat="1" ht="34.5" customHeight="1">
      <c r="A2" s="95" t="s">
        <v>250</v>
      </c>
      <c r="B2" s="95"/>
      <c r="C2" s="95"/>
      <c r="D2" s="95"/>
      <c r="E2" s="95"/>
      <c r="F2" s="95"/>
      <c r="G2" s="95"/>
    </row>
    <row r="3" spans="1:245" s="2" customFormat="1" ht="30.75" customHeight="1">
      <c r="G3" s="2" t="s">
        <v>1</v>
      </c>
    </row>
    <row r="4" spans="1:245" s="128" customFormat="1" ht="40.15" customHeight="1">
      <c r="A4" s="146" t="s">
        <v>89</v>
      </c>
      <c r="B4" s="146" t="s">
        <v>78</v>
      </c>
      <c r="C4" s="148" t="s">
        <v>69</v>
      </c>
      <c r="D4" s="69" t="s">
        <v>90</v>
      </c>
      <c r="E4" s="69"/>
      <c r="F4" s="69"/>
      <c r="G4" s="151" t="s">
        <v>93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</row>
    <row r="5" spans="1:245" s="128" customFormat="1" ht="40.15" customHeight="1">
      <c r="A5" s="148"/>
      <c r="B5" s="148"/>
      <c r="C5" s="150"/>
      <c r="D5" s="68" t="s">
        <v>42</v>
      </c>
      <c r="E5" s="68" t="s">
        <v>91</v>
      </c>
      <c r="F5" s="68" t="s">
        <v>92</v>
      </c>
      <c r="G5" s="151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</row>
    <row r="6" spans="1:245" ht="35.1" customHeight="1">
      <c r="A6" s="60"/>
      <c r="B6" s="91" t="s">
        <v>147</v>
      </c>
      <c r="C6" s="92">
        <v>1047.0999999999999</v>
      </c>
      <c r="D6" s="92">
        <v>1029.5999999999999</v>
      </c>
      <c r="E6" s="22">
        <v>807.8</v>
      </c>
      <c r="F6" s="22">
        <v>221.8</v>
      </c>
      <c r="G6" s="92">
        <v>17.5</v>
      </c>
    </row>
    <row r="7" spans="1:245" ht="35.1" customHeight="1">
      <c r="A7" s="60" t="s">
        <v>148</v>
      </c>
      <c r="B7" s="91" t="s">
        <v>149</v>
      </c>
      <c r="C7" s="92">
        <v>923.1</v>
      </c>
      <c r="D7" s="92">
        <v>905.6</v>
      </c>
      <c r="E7" s="22">
        <v>683.8</v>
      </c>
      <c r="F7" s="22">
        <v>221.8</v>
      </c>
      <c r="G7" s="92">
        <v>17.5</v>
      </c>
    </row>
    <row r="8" spans="1:245" ht="35.1" customHeight="1">
      <c r="A8" s="60" t="s">
        <v>150</v>
      </c>
      <c r="B8" s="91" t="s">
        <v>151</v>
      </c>
      <c r="C8" s="92">
        <f>G8+D8</f>
        <v>923.1</v>
      </c>
      <c r="D8" s="92">
        <v>905.6</v>
      </c>
      <c r="E8" s="22">
        <v>683.8</v>
      </c>
      <c r="F8" s="22">
        <v>221.8</v>
      </c>
      <c r="G8" s="92">
        <v>17.5</v>
      </c>
    </row>
    <row r="9" spans="1:245" ht="35.1" customHeight="1">
      <c r="A9" s="60" t="s">
        <v>152</v>
      </c>
      <c r="B9" s="91" t="s">
        <v>153</v>
      </c>
      <c r="C9" s="92">
        <v>905.6</v>
      </c>
      <c r="D9" s="92">
        <v>905.6</v>
      </c>
      <c r="E9" s="22">
        <v>683.8</v>
      </c>
      <c r="F9" s="22">
        <v>221.8</v>
      </c>
      <c r="G9" s="92">
        <v>0</v>
      </c>
    </row>
    <row r="10" spans="1:245" ht="35.1" customHeight="1">
      <c r="A10" s="60" t="s">
        <v>154</v>
      </c>
      <c r="B10" s="91" t="s">
        <v>155</v>
      </c>
      <c r="C10" s="92">
        <f>G10+D10</f>
        <v>7.5</v>
      </c>
      <c r="D10" s="92">
        <v>0</v>
      </c>
      <c r="E10" s="22">
        <v>0</v>
      </c>
      <c r="F10" s="22">
        <v>0</v>
      </c>
      <c r="G10" s="92">
        <v>7.5</v>
      </c>
    </row>
    <row r="11" spans="1:245" ht="35.1" customHeight="1">
      <c r="A11" s="60" t="s">
        <v>156</v>
      </c>
      <c r="B11" s="91" t="s">
        <v>157</v>
      </c>
      <c r="C11" s="92">
        <f>G11+D11</f>
        <v>10</v>
      </c>
      <c r="D11" s="92">
        <v>0</v>
      </c>
      <c r="E11" s="22">
        <v>0</v>
      </c>
      <c r="F11" s="22">
        <v>0</v>
      </c>
      <c r="G11" s="92">
        <v>10</v>
      </c>
    </row>
    <row r="12" spans="1:245" ht="35.1" customHeight="1">
      <c r="A12" s="60" t="s">
        <v>158</v>
      </c>
      <c r="B12" s="91" t="s">
        <v>145</v>
      </c>
      <c r="C12" s="92">
        <v>76</v>
      </c>
      <c r="D12" s="92">
        <v>76</v>
      </c>
      <c r="E12" s="22">
        <v>76</v>
      </c>
      <c r="F12" s="22">
        <v>0</v>
      </c>
      <c r="G12" s="92">
        <v>0</v>
      </c>
    </row>
    <row r="13" spans="1:245" ht="35.1" customHeight="1">
      <c r="A13" s="60" t="s">
        <v>159</v>
      </c>
      <c r="B13" s="91" t="s">
        <v>160</v>
      </c>
      <c r="C13" s="92">
        <f>G13+D13</f>
        <v>76</v>
      </c>
      <c r="D13" s="92">
        <v>76</v>
      </c>
      <c r="E13" s="22">
        <v>76</v>
      </c>
      <c r="F13" s="22">
        <v>0</v>
      </c>
      <c r="G13" s="92">
        <v>0</v>
      </c>
    </row>
    <row r="14" spans="1:245" ht="35.1" customHeight="1">
      <c r="A14" s="60" t="s">
        <v>161</v>
      </c>
      <c r="B14" s="91" t="s">
        <v>141</v>
      </c>
      <c r="C14" s="92">
        <v>50.7</v>
      </c>
      <c r="D14" s="92">
        <v>50.7</v>
      </c>
      <c r="E14" s="22">
        <v>50.7</v>
      </c>
      <c r="F14" s="22">
        <v>0</v>
      </c>
      <c r="G14" s="92">
        <v>0</v>
      </c>
    </row>
    <row r="15" spans="1:245" ht="35.1" customHeight="1">
      <c r="A15" s="60" t="s">
        <v>162</v>
      </c>
      <c r="B15" s="91" t="s">
        <v>163</v>
      </c>
      <c r="C15" s="92">
        <f>G15+D15</f>
        <v>25.3</v>
      </c>
      <c r="D15" s="92">
        <v>25.3</v>
      </c>
      <c r="E15" s="22">
        <v>25.3</v>
      </c>
      <c r="F15" s="22">
        <v>0</v>
      </c>
      <c r="G15" s="92">
        <v>0</v>
      </c>
    </row>
    <row r="16" spans="1:245" ht="35.25" customHeight="1">
      <c r="A16" s="60" t="s">
        <v>164</v>
      </c>
      <c r="B16" s="91" t="s">
        <v>146</v>
      </c>
      <c r="C16" s="92">
        <v>48</v>
      </c>
      <c r="D16" s="92">
        <v>48</v>
      </c>
      <c r="E16" s="22">
        <v>48</v>
      </c>
      <c r="F16" s="22">
        <v>0</v>
      </c>
      <c r="G16" s="92">
        <v>0</v>
      </c>
    </row>
    <row r="17" spans="1:7" ht="35.25" customHeight="1">
      <c r="A17" s="60" t="s">
        <v>165</v>
      </c>
      <c r="B17" s="91" t="s">
        <v>166</v>
      </c>
      <c r="C17" s="92">
        <f>G17+D17</f>
        <v>48</v>
      </c>
      <c r="D17" s="92">
        <v>48</v>
      </c>
      <c r="E17" s="22">
        <v>48</v>
      </c>
      <c r="F17" s="22">
        <v>0</v>
      </c>
      <c r="G17" s="92">
        <v>0</v>
      </c>
    </row>
    <row r="18" spans="1:7" ht="35.25" customHeight="1">
      <c r="A18" s="60" t="s">
        <v>167</v>
      </c>
      <c r="B18" s="91" t="s">
        <v>168</v>
      </c>
      <c r="C18" s="92">
        <v>35.299999999999997</v>
      </c>
      <c r="D18" s="92">
        <v>35.299999999999997</v>
      </c>
      <c r="E18" s="22">
        <v>35.299999999999997</v>
      </c>
      <c r="F18" s="22">
        <v>0</v>
      </c>
      <c r="G18" s="92">
        <v>0</v>
      </c>
    </row>
    <row r="19" spans="1:7" ht="35.25" customHeight="1">
      <c r="A19" s="60" t="s">
        <v>169</v>
      </c>
      <c r="B19" s="91" t="s">
        <v>170</v>
      </c>
      <c r="C19" s="92">
        <v>12.7</v>
      </c>
      <c r="D19" s="92">
        <v>12.7</v>
      </c>
      <c r="E19" s="22">
        <v>12.7</v>
      </c>
      <c r="F19" s="22">
        <v>0</v>
      </c>
      <c r="G19" s="92">
        <v>0</v>
      </c>
    </row>
  </sheetData>
  <mergeCells count="4">
    <mergeCell ref="A4:A5"/>
    <mergeCell ref="G4:G5"/>
    <mergeCell ref="B4:B5"/>
    <mergeCell ref="C4:C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I45"/>
  <sheetViews>
    <sheetView showGridLines="0" showZeros="0" view="pageBreakPreview" topLeftCell="A10" zoomScale="85" zoomScaleNormal="115" workbookViewId="0">
      <selection activeCell="C7" sqref="C7"/>
    </sheetView>
  </sheetViews>
  <sheetFormatPr defaultColWidth="9.1640625" defaultRowHeight="12.75" customHeight="1"/>
  <cols>
    <col min="1" max="1" width="28.1640625" customWidth="1"/>
    <col min="2" max="2" width="31.5" customWidth="1"/>
    <col min="3" max="5" width="24.6640625" customWidth="1"/>
    <col min="6" max="243" width="7.6640625" customWidth="1"/>
  </cols>
  <sheetData>
    <row r="1" spans="1:243" ht="33.75" customHeight="1">
      <c r="A1" s="6" t="s">
        <v>43</v>
      </c>
      <c r="B1" s="6"/>
    </row>
    <row r="2" spans="1:243" s="99" customFormat="1" ht="39.75" customHeight="1">
      <c r="A2" s="95" t="s">
        <v>251</v>
      </c>
      <c r="B2" s="95"/>
      <c r="C2" s="95"/>
      <c r="D2" s="95"/>
      <c r="E2" s="95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</row>
    <row r="3" spans="1:243" ht="15" customHeight="1">
      <c r="A3" s="2"/>
      <c r="B3" s="2"/>
      <c r="C3" s="2"/>
      <c r="D3" s="2"/>
      <c r="E3" s="2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</row>
    <row r="4" spans="1:243" ht="40.15" customHeight="1">
      <c r="A4" s="146" t="s">
        <v>94</v>
      </c>
      <c r="B4" s="132"/>
      <c r="C4" s="69" t="s">
        <v>97</v>
      </c>
      <c r="D4" s="18"/>
      <c r="E4" s="1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</row>
    <row r="5" spans="1:243" s="105" customFormat="1" ht="40.15" customHeight="1">
      <c r="A5" s="68" t="s">
        <v>95</v>
      </c>
      <c r="B5" s="68" t="s">
        <v>96</v>
      </c>
      <c r="C5" s="68" t="s">
        <v>42</v>
      </c>
      <c r="D5" s="68" t="s">
        <v>44</v>
      </c>
      <c r="E5" s="68" t="s">
        <v>45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</row>
    <row r="6" spans="1:243" ht="18.600000000000001" customHeight="1">
      <c r="A6" s="60"/>
      <c r="B6" s="91" t="s">
        <v>147</v>
      </c>
      <c r="C6" s="21">
        <v>1029.5999999999999</v>
      </c>
      <c r="D6" s="22">
        <v>807.8</v>
      </c>
      <c r="E6" s="22">
        <v>221.8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ht="18.600000000000001" customHeight="1">
      <c r="A7" s="60" t="s">
        <v>171</v>
      </c>
      <c r="B7" s="91" t="s">
        <v>46</v>
      </c>
      <c r="C7" s="21">
        <v>772.6</v>
      </c>
      <c r="D7" s="22">
        <v>772.6</v>
      </c>
      <c r="E7" s="22"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pans="1:243" ht="18.600000000000001" customHeight="1">
      <c r="A8" s="60" t="s">
        <v>172</v>
      </c>
      <c r="B8" s="91" t="s">
        <v>47</v>
      </c>
      <c r="C8" s="21">
        <v>155</v>
      </c>
      <c r="D8" s="22">
        <v>155</v>
      </c>
      <c r="E8" s="22"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pans="1:243" ht="18.600000000000001" customHeight="1">
      <c r="A9" s="60" t="s">
        <v>173</v>
      </c>
      <c r="B9" s="91" t="s">
        <v>48</v>
      </c>
      <c r="C9" s="21">
        <v>210</v>
      </c>
      <c r="D9" s="22">
        <v>210</v>
      </c>
      <c r="E9" s="22">
        <v>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</row>
    <row r="10" spans="1:243" ht="18.600000000000001" customHeight="1">
      <c r="A10" s="60" t="s">
        <v>174</v>
      </c>
      <c r="B10" s="91" t="s">
        <v>49</v>
      </c>
      <c r="C10" s="21">
        <v>14</v>
      </c>
      <c r="D10" s="22">
        <v>14</v>
      </c>
      <c r="E10" s="22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</row>
    <row r="11" spans="1:243" ht="18.600000000000001" customHeight="1">
      <c r="A11" s="60" t="s">
        <v>175</v>
      </c>
      <c r="B11" s="91" t="s">
        <v>176</v>
      </c>
      <c r="C11" s="21">
        <v>50.7</v>
      </c>
      <c r="D11" s="22">
        <v>50.7</v>
      </c>
      <c r="E11" s="22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</row>
    <row r="12" spans="1:243" ht="18.600000000000001" customHeight="1">
      <c r="A12" s="60" t="s">
        <v>177</v>
      </c>
      <c r="B12" s="91" t="s">
        <v>178</v>
      </c>
      <c r="C12" s="21">
        <v>25.3</v>
      </c>
      <c r="D12" s="22">
        <v>25.3</v>
      </c>
      <c r="E12" s="22">
        <v>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pans="1:243" ht="18.600000000000001" customHeight="1">
      <c r="A13" s="60" t="s">
        <v>179</v>
      </c>
      <c r="B13" s="91" t="s">
        <v>180</v>
      </c>
      <c r="C13" s="21">
        <v>33.299999999999997</v>
      </c>
      <c r="D13" s="22">
        <v>33.299999999999997</v>
      </c>
      <c r="E13" s="22">
        <v>0</v>
      </c>
    </row>
    <row r="14" spans="1:243" ht="18.600000000000001" customHeight="1">
      <c r="A14" s="60" t="s">
        <v>181</v>
      </c>
      <c r="B14" s="91" t="s">
        <v>182</v>
      </c>
      <c r="C14" s="21">
        <v>12.7</v>
      </c>
      <c r="D14" s="22">
        <v>12.7</v>
      </c>
      <c r="E14" s="22">
        <v>0</v>
      </c>
    </row>
    <row r="15" spans="1:243" ht="18.600000000000001" customHeight="1">
      <c r="A15" s="60" t="s">
        <v>183</v>
      </c>
      <c r="B15" s="91" t="s">
        <v>184</v>
      </c>
      <c r="C15" s="21">
        <v>2.4</v>
      </c>
      <c r="D15" s="22">
        <v>2.4</v>
      </c>
      <c r="E15" s="22">
        <v>0</v>
      </c>
    </row>
    <row r="16" spans="1:243" ht="18.600000000000001" customHeight="1">
      <c r="A16" s="60" t="s">
        <v>185</v>
      </c>
      <c r="B16" s="91" t="s">
        <v>186</v>
      </c>
      <c r="C16" s="21">
        <v>216</v>
      </c>
      <c r="D16" s="22">
        <v>216</v>
      </c>
      <c r="E16" s="22">
        <v>0</v>
      </c>
    </row>
    <row r="17" spans="1:5" ht="18.600000000000001" customHeight="1">
      <c r="A17" s="60" t="s">
        <v>187</v>
      </c>
      <c r="B17" s="91" t="s">
        <v>188</v>
      </c>
      <c r="C17" s="21">
        <v>53.2</v>
      </c>
      <c r="D17" s="22">
        <v>53.2</v>
      </c>
      <c r="E17" s="22">
        <v>0</v>
      </c>
    </row>
    <row r="18" spans="1:5" ht="18.600000000000001" customHeight="1">
      <c r="A18" s="60" t="s">
        <v>189</v>
      </c>
      <c r="B18" s="91" t="s">
        <v>190</v>
      </c>
      <c r="C18" s="21">
        <v>221.8</v>
      </c>
      <c r="D18" s="22">
        <v>0</v>
      </c>
      <c r="E18" s="22">
        <v>221.8</v>
      </c>
    </row>
    <row r="19" spans="1:5" ht="18.600000000000001" customHeight="1">
      <c r="A19" s="60" t="s">
        <v>191</v>
      </c>
      <c r="B19" s="91" t="s">
        <v>192</v>
      </c>
      <c r="C19" s="21">
        <v>5</v>
      </c>
      <c r="D19" s="22"/>
      <c r="E19" s="22">
        <v>5</v>
      </c>
    </row>
    <row r="20" spans="1:5" ht="18.600000000000001" customHeight="1">
      <c r="A20" s="60" t="s">
        <v>193</v>
      </c>
      <c r="B20" s="91" t="s">
        <v>194</v>
      </c>
      <c r="C20" s="21">
        <v>9</v>
      </c>
      <c r="D20" s="22">
        <v>0</v>
      </c>
      <c r="E20" s="22">
        <v>9</v>
      </c>
    </row>
    <row r="21" spans="1:5" ht="18.600000000000001" customHeight="1">
      <c r="A21" s="85" t="s">
        <v>256</v>
      </c>
      <c r="B21" s="130" t="s">
        <v>257</v>
      </c>
      <c r="C21" s="21">
        <v>0.5</v>
      </c>
      <c r="D21" s="22"/>
      <c r="E21" s="22">
        <v>0.5</v>
      </c>
    </row>
    <row r="22" spans="1:5" ht="18.600000000000001" customHeight="1">
      <c r="A22" s="60" t="s">
        <v>195</v>
      </c>
      <c r="B22" s="91" t="s">
        <v>196</v>
      </c>
      <c r="C22" s="21">
        <v>1</v>
      </c>
      <c r="D22" s="22">
        <v>0</v>
      </c>
      <c r="E22" s="22">
        <v>1</v>
      </c>
    </row>
    <row r="23" spans="1:5" ht="18.600000000000001" customHeight="1">
      <c r="A23" s="60" t="s">
        <v>197</v>
      </c>
      <c r="B23" s="91" t="s">
        <v>198</v>
      </c>
      <c r="C23" s="21">
        <v>3.5</v>
      </c>
      <c r="D23" s="22">
        <v>0</v>
      </c>
      <c r="E23" s="22">
        <v>3.5</v>
      </c>
    </row>
    <row r="24" spans="1:5" ht="18.600000000000001" customHeight="1">
      <c r="A24" s="60" t="s">
        <v>199</v>
      </c>
      <c r="B24" s="91" t="s">
        <v>200</v>
      </c>
      <c r="C24" s="21">
        <v>7</v>
      </c>
      <c r="D24" s="22">
        <v>0</v>
      </c>
      <c r="E24" s="22">
        <v>7</v>
      </c>
    </row>
    <row r="25" spans="1:5" ht="18.600000000000001" customHeight="1">
      <c r="A25" s="60" t="s">
        <v>201</v>
      </c>
      <c r="B25" s="91" t="s">
        <v>202</v>
      </c>
      <c r="C25" s="21">
        <v>4.5</v>
      </c>
      <c r="D25" s="22">
        <v>0</v>
      </c>
      <c r="E25" s="22">
        <v>4.5</v>
      </c>
    </row>
    <row r="26" spans="1:5" ht="18.600000000000001" customHeight="1">
      <c r="A26" s="60" t="s">
        <v>203</v>
      </c>
      <c r="B26" s="91" t="s">
        <v>204</v>
      </c>
      <c r="C26" s="21">
        <v>27</v>
      </c>
      <c r="D26" s="22">
        <v>0</v>
      </c>
      <c r="E26" s="22">
        <v>27</v>
      </c>
    </row>
    <row r="27" spans="1:5" ht="18.600000000000001" customHeight="1">
      <c r="A27" s="60" t="s">
        <v>205</v>
      </c>
      <c r="B27" s="91" t="s">
        <v>206</v>
      </c>
      <c r="C27" s="21">
        <v>23.6</v>
      </c>
      <c r="D27" s="22">
        <v>0</v>
      </c>
      <c r="E27" s="22">
        <v>23.6</v>
      </c>
    </row>
    <row r="28" spans="1:5" ht="18.600000000000001" customHeight="1">
      <c r="A28" s="60" t="s">
        <v>207</v>
      </c>
      <c r="B28" s="91" t="s">
        <v>208</v>
      </c>
      <c r="C28" s="21">
        <v>3.5</v>
      </c>
      <c r="D28" s="22">
        <v>0</v>
      </c>
      <c r="E28" s="22">
        <v>3.5</v>
      </c>
    </row>
    <row r="29" spans="1:5" ht="18.600000000000001" customHeight="1">
      <c r="A29" s="60" t="s">
        <v>209</v>
      </c>
      <c r="B29" s="91" t="s">
        <v>210</v>
      </c>
      <c r="C29" s="21">
        <v>7.5</v>
      </c>
      <c r="D29" s="22">
        <v>0</v>
      </c>
      <c r="E29" s="22">
        <v>7.5</v>
      </c>
    </row>
    <row r="30" spans="1:5" ht="18.600000000000001" customHeight="1">
      <c r="A30" s="60" t="s">
        <v>211</v>
      </c>
      <c r="B30" s="91" t="s">
        <v>212</v>
      </c>
      <c r="C30" s="21">
        <v>15</v>
      </c>
      <c r="D30" s="22">
        <v>0</v>
      </c>
      <c r="E30" s="22">
        <v>15</v>
      </c>
    </row>
    <row r="31" spans="1:5" ht="18.600000000000001" customHeight="1">
      <c r="A31" s="60" t="s">
        <v>213</v>
      </c>
      <c r="B31" s="91" t="s">
        <v>214</v>
      </c>
      <c r="C31" s="21">
        <v>7</v>
      </c>
      <c r="D31" s="22">
        <v>0</v>
      </c>
      <c r="E31" s="22">
        <v>7</v>
      </c>
    </row>
    <row r="32" spans="1:5" ht="18.600000000000001" customHeight="1">
      <c r="A32" s="60" t="s">
        <v>215</v>
      </c>
      <c r="B32" s="91" t="s">
        <v>216</v>
      </c>
      <c r="C32" s="21">
        <v>1.8</v>
      </c>
      <c r="D32" s="22">
        <v>0</v>
      </c>
      <c r="E32" s="22">
        <v>1.8</v>
      </c>
    </row>
    <row r="33" spans="1:5" ht="18.600000000000001" customHeight="1">
      <c r="A33" s="60" t="s">
        <v>217</v>
      </c>
      <c r="B33" s="91" t="s">
        <v>218</v>
      </c>
      <c r="C33" s="21">
        <v>28.5</v>
      </c>
      <c r="D33" s="22">
        <v>0</v>
      </c>
      <c r="E33" s="22">
        <v>28.5</v>
      </c>
    </row>
    <row r="34" spans="1:5" ht="18.600000000000001" customHeight="1">
      <c r="A34" s="60" t="s">
        <v>219</v>
      </c>
      <c r="B34" s="91" t="s">
        <v>220</v>
      </c>
      <c r="C34" s="21">
        <v>6.4</v>
      </c>
      <c r="D34" s="22">
        <v>0</v>
      </c>
      <c r="E34" s="22">
        <v>6.4</v>
      </c>
    </row>
    <row r="35" spans="1:5" ht="18.600000000000001" customHeight="1">
      <c r="A35" s="60" t="s">
        <v>221</v>
      </c>
      <c r="B35" s="91" t="s">
        <v>222</v>
      </c>
      <c r="C35" s="21">
        <v>23</v>
      </c>
      <c r="D35" s="22">
        <v>0</v>
      </c>
      <c r="E35" s="22">
        <v>23</v>
      </c>
    </row>
    <row r="36" spans="1:5" ht="18.600000000000001" customHeight="1">
      <c r="A36" s="60" t="s">
        <v>223</v>
      </c>
      <c r="B36" s="91" t="s">
        <v>224</v>
      </c>
      <c r="C36" s="21">
        <v>0.1</v>
      </c>
      <c r="D36" s="22">
        <v>0</v>
      </c>
      <c r="E36" s="22">
        <v>0.1</v>
      </c>
    </row>
    <row r="37" spans="1:5" ht="18.600000000000001" customHeight="1">
      <c r="A37" s="60" t="s">
        <v>225</v>
      </c>
      <c r="B37" s="91" t="s">
        <v>226</v>
      </c>
      <c r="C37" s="21">
        <v>35</v>
      </c>
      <c r="D37" s="22">
        <v>0</v>
      </c>
      <c r="E37" s="22">
        <v>35</v>
      </c>
    </row>
    <row r="38" spans="1:5" ht="18.600000000000001" customHeight="1">
      <c r="A38" s="60" t="s">
        <v>227</v>
      </c>
      <c r="B38" s="91" t="s">
        <v>228</v>
      </c>
      <c r="C38" s="21">
        <v>3.5</v>
      </c>
      <c r="D38" s="22">
        <v>0</v>
      </c>
      <c r="E38" s="22">
        <v>3.5</v>
      </c>
    </row>
    <row r="39" spans="1:5" ht="18.600000000000001" customHeight="1">
      <c r="A39" s="60" t="s">
        <v>229</v>
      </c>
      <c r="B39" s="91" t="s">
        <v>230</v>
      </c>
      <c r="C39" s="21">
        <v>6.4</v>
      </c>
      <c r="D39" s="22">
        <v>0</v>
      </c>
      <c r="E39" s="22">
        <v>6.4</v>
      </c>
    </row>
    <row r="40" spans="1:5" ht="18.600000000000001" customHeight="1">
      <c r="A40" s="60" t="s">
        <v>231</v>
      </c>
      <c r="B40" s="91" t="s">
        <v>232</v>
      </c>
      <c r="C40" s="21">
        <v>35.200000000000003</v>
      </c>
      <c r="D40" s="22">
        <v>35.200000000000003</v>
      </c>
      <c r="E40" s="22">
        <v>0</v>
      </c>
    </row>
    <row r="41" spans="1:5" ht="18.600000000000001" customHeight="1">
      <c r="A41" s="60" t="s">
        <v>233</v>
      </c>
      <c r="B41" s="91" t="s">
        <v>234</v>
      </c>
      <c r="C41" s="21">
        <v>17.7</v>
      </c>
      <c r="D41" s="22">
        <v>17.7</v>
      </c>
      <c r="E41" s="22">
        <v>0</v>
      </c>
    </row>
    <row r="42" spans="1:5" ht="18.600000000000001" customHeight="1">
      <c r="A42" s="60" t="s">
        <v>235</v>
      </c>
      <c r="B42" s="91" t="s">
        <v>236</v>
      </c>
      <c r="C42" s="21">
        <v>15.5</v>
      </c>
      <c r="D42" s="22">
        <v>15.5</v>
      </c>
      <c r="E42" s="22">
        <v>0</v>
      </c>
    </row>
    <row r="43" spans="1:5" ht="18.600000000000001" customHeight="1">
      <c r="A43" s="60" t="s">
        <v>237</v>
      </c>
      <c r="B43" s="91" t="s">
        <v>238</v>
      </c>
      <c r="C43" s="21">
        <v>2</v>
      </c>
      <c r="D43" s="22">
        <v>2</v>
      </c>
      <c r="E43" s="22">
        <v>0</v>
      </c>
    </row>
    <row r="44" spans="1:5" ht="18.600000000000001" customHeight="1">
      <c r="A44" s="60" t="s">
        <v>239</v>
      </c>
      <c r="B44" s="91" t="s">
        <v>240</v>
      </c>
      <c r="C44" s="21">
        <v>3</v>
      </c>
      <c r="D44" s="22">
        <v>0</v>
      </c>
      <c r="E44" s="22">
        <v>3</v>
      </c>
    </row>
    <row r="45" spans="1:5" ht="18.600000000000001" customHeight="1">
      <c r="A45" s="60" t="s">
        <v>241</v>
      </c>
      <c r="B45" s="91" t="s">
        <v>242</v>
      </c>
      <c r="C45" s="21">
        <v>3</v>
      </c>
      <c r="D45" s="22">
        <v>0</v>
      </c>
      <c r="E45" s="22">
        <v>3</v>
      </c>
    </row>
  </sheetData>
  <mergeCells count="1">
    <mergeCell ref="A4:B4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I16"/>
  <sheetViews>
    <sheetView showGridLines="0" showZeros="0" view="pageBreakPreview" topLeftCell="A11" zoomScaleNormal="115" workbookViewId="0">
      <selection activeCell="C27" sqref="C27"/>
    </sheetView>
  </sheetViews>
  <sheetFormatPr defaultColWidth="9.1640625" defaultRowHeight="27.75" customHeight="1"/>
  <cols>
    <col min="1" max="1" width="18.83203125" style="4" customWidth="1"/>
    <col min="2" max="2" width="31.1640625" style="4" customWidth="1"/>
    <col min="3" max="5" width="19.33203125" style="4" customWidth="1"/>
    <col min="6" max="243" width="7.6640625" style="4" customWidth="1"/>
  </cols>
  <sheetData>
    <row r="1" spans="1:243" ht="27.75" customHeight="1">
      <c r="A1" s="6" t="s">
        <v>50</v>
      </c>
      <c r="B1" s="6"/>
    </row>
    <row r="2" spans="1:243" s="98" customFormat="1" ht="34.5" customHeight="1">
      <c r="A2" s="100" t="s">
        <v>252</v>
      </c>
      <c r="B2" s="100"/>
      <c r="C2" s="97"/>
      <c r="D2" s="97"/>
      <c r="E2" s="97"/>
    </row>
    <row r="3" spans="1:243" s="2" customFormat="1" ht="30.75" customHeight="1">
      <c r="E3" s="2" t="s">
        <v>1</v>
      </c>
    </row>
    <row r="4" spans="1:243" s="128" customFormat="1" ht="40.15" customHeight="1">
      <c r="A4" s="146" t="s">
        <v>120</v>
      </c>
      <c r="B4" s="146" t="s">
        <v>119</v>
      </c>
      <c r="C4" s="69" t="s">
        <v>121</v>
      </c>
      <c r="D4" s="69"/>
      <c r="E4" s="69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  <c r="FL4" s="127"/>
      <c r="FM4" s="127"/>
      <c r="FN4" s="127"/>
      <c r="FO4" s="127"/>
      <c r="FP4" s="127"/>
      <c r="FQ4" s="127"/>
      <c r="FR4" s="127"/>
      <c r="FS4" s="127"/>
      <c r="FT4" s="127"/>
      <c r="FU4" s="127"/>
      <c r="FV4" s="127"/>
      <c r="FW4" s="127"/>
      <c r="FX4" s="127"/>
      <c r="FY4" s="127"/>
      <c r="FZ4" s="127"/>
      <c r="GA4" s="127"/>
      <c r="GB4" s="127"/>
      <c r="GC4" s="127"/>
      <c r="GD4" s="127"/>
      <c r="GE4" s="127"/>
      <c r="GF4" s="127"/>
      <c r="GG4" s="127"/>
      <c r="GH4" s="127"/>
      <c r="GI4" s="127"/>
      <c r="GJ4" s="127"/>
      <c r="GK4" s="127"/>
      <c r="GL4" s="127"/>
      <c r="GM4" s="127"/>
      <c r="GN4" s="127"/>
      <c r="GO4" s="127"/>
      <c r="GP4" s="127"/>
      <c r="GQ4" s="127"/>
      <c r="GR4" s="127"/>
      <c r="GS4" s="127"/>
      <c r="GT4" s="127"/>
      <c r="GU4" s="127"/>
      <c r="GV4" s="127"/>
      <c r="GW4" s="127"/>
      <c r="GX4" s="127"/>
      <c r="GY4" s="127"/>
      <c r="GZ4" s="127"/>
      <c r="HA4" s="127"/>
      <c r="HB4" s="127"/>
      <c r="HC4" s="127"/>
      <c r="HD4" s="127"/>
      <c r="HE4" s="127"/>
      <c r="HF4" s="127"/>
      <c r="HG4" s="127"/>
      <c r="HH4" s="127"/>
      <c r="HI4" s="127"/>
      <c r="HJ4" s="127"/>
      <c r="HK4" s="127"/>
      <c r="HL4" s="127"/>
      <c r="HM4" s="127"/>
      <c r="HN4" s="127"/>
      <c r="HO4" s="127"/>
      <c r="HP4" s="127"/>
      <c r="HQ4" s="127"/>
      <c r="HR4" s="127"/>
      <c r="HS4" s="127"/>
      <c r="HT4" s="127"/>
      <c r="HU4" s="127"/>
      <c r="HV4" s="127"/>
      <c r="HW4" s="127"/>
      <c r="HX4" s="127"/>
      <c r="HY4" s="127"/>
      <c r="HZ4" s="127"/>
      <c r="IA4" s="127"/>
      <c r="IB4" s="127"/>
      <c r="IC4" s="127"/>
      <c r="ID4" s="127"/>
      <c r="IE4" s="127"/>
      <c r="IF4" s="127"/>
      <c r="IG4" s="127"/>
      <c r="IH4" s="127"/>
      <c r="II4" s="127"/>
    </row>
    <row r="5" spans="1:243" s="128" customFormat="1" ht="40.15" customHeight="1">
      <c r="A5" s="148"/>
      <c r="B5" s="148"/>
      <c r="C5" s="68" t="s">
        <v>42</v>
      </c>
      <c r="D5" s="68" t="s">
        <v>34</v>
      </c>
      <c r="E5" s="68" t="s">
        <v>35</v>
      </c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</row>
    <row r="6" spans="1:243" ht="45.75" customHeight="1">
      <c r="A6" s="23"/>
      <c r="B6" s="23"/>
      <c r="C6" s="21"/>
      <c r="D6" s="22"/>
      <c r="E6" s="22"/>
    </row>
    <row r="7" spans="1:243" ht="64.5" customHeight="1">
      <c r="A7" s="24"/>
      <c r="B7" s="24"/>
      <c r="C7" s="21"/>
      <c r="D7" s="22"/>
      <c r="E7" s="22"/>
    </row>
    <row r="8" spans="1:243" ht="35.1" customHeight="1">
      <c r="A8" s="25"/>
      <c r="B8" s="25"/>
      <c r="C8" s="21"/>
      <c r="D8" s="22"/>
      <c r="E8" s="22"/>
    </row>
    <row r="9" spans="1:243" ht="35.1" customHeight="1">
      <c r="A9" s="20"/>
      <c r="B9" s="20"/>
      <c r="C9" s="21"/>
      <c r="D9" s="22"/>
      <c r="E9" s="22"/>
    </row>
    <row r="10" spans="1:243" ht="35.1" customHeight="1">
      <c r="A10" s="26"/>
      <c r="B10" s="26"/>
      <c r="C10" s="21"/>
      <c r="D10" s="22"/>
      <c r="E10" s="22"/>
    </row>
    <row r="11" spans="1:243" ht="35.1" customHeight="1">
      <c r="A11" s="24"/>
      <c r="B11" s="24"/>
      <c r="C11" s="21"/>
      <c r="D11" s="22"/>
      <c r="E11" s="22"/>
    </row>
    <row r="12" spans="1:243" ht="35.1" customHeight="1">
      <c r="A12" s="25"/>
      <c r="B12" s="25"/>
      <c r="C12" s="21"/>
      <c r="D12" s="22"/>
      <c r="E12" s="22"/>
    </row>
    <row r="13" spans="1:243" ht="35.1" customHeight="1">
      <c r="A13" s="20"/>
      <c r="B13" s="20"/>
      <c r="C13" s="21"/>
      <c r="D13" s="22"/>
      <c r="E13" s="22"/>
    </row>
    <row r="14" spans="1:243" ht="35.1" customHeight="1">
      <c r="A14" s="20"/>
      <c r="B14" s="20"/>
      <c r="C14" s="21"/>
      <c r="D14" s="22"/>
      <c r="E14" s="22"/>
    </row>
    <row r="15" spans="1:243" ht="35.1" customHeight="1">
      <c r="A15" s="20"/>
      <c r="B15" s="20" t="s">
        <v>39</v>
      </c>
      <c r="C15" s="21"/>
      <c r="D15" s="22"/>
      <c r="E15" s="22"/>
    </row>
    <row r="16" spans="1:243" s="105" customFormat="1" ht="27.75" customHeight="1">
      <c r="A16" s="114" t="s">
        <v>259</v>
      </c>
      <c r="B16" s="114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</row>
  </sheetData>
  <mergeCells count="2">
    <mergeCell ref="B4:B5"/>
    <mergeCell ref="A4:A5"/>
  </mergeCells>
  <phoneticPr fontId="0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8"/>
  <sheetViews>
    <sheetView view="pageBreakPreview" topLeftCell="A4" zoomScale="115" zoomScaleNormal="115" workbookViewId="0">
      <selection activeCell="C20" sqref="C20"/>
    </sheetView>
  </sheetViews>
  <sheetFormatPr defaultColWidth="12" defaultRowHeight="14.25"/>
  <cols>
    <col min="1" max="1" width="21.6640625" style="5" customWidth="1"/>
    <col min="2" max="6" width="18" style="5" customWidth="1"/>
    <col min="7" max="16384" width="12" style="5"/>
  </cols>
  <sheetData>
    <row r="1" spans="1:9" ht="44.25" customHeight="1">
      <c r="A1" s="6" t="s">
        <v>51</v>
      </c>
      <c r="B1" s="7"/>
      <c r="C1" s="7"/>
      <c r="D1" s="7"/>
      <c r="E1" s="7"/>
      <c r="F1" s="7"/>
    </row>
    <row r="2" spans="1:9" ht="42" customHeight="1">
      <c r="A2" s="152" t="s">
        <v>253</v>
      </c>
      <c r="B2" s="152"/>
      <c r="C2" s="152"/>
      <c r="D2" s="152"/>
      <c r="E2" s="152"/>
      <c r="F2" s="152"/>
    </row>
    <row r="3" spans="1:9" ht="24" customHeight="1">
      <c r="A3" s="8"/>
      <c r="B3" s="8"/>
      <c r="C3" s="8"/>
      <c r="D3" s="8"/>
      <c r="E3" s="8"/>
      <c r="F3" s="8"/>
    </row>
    <row r="4" spans="1:9" ht="24" customHeight="1">
      <c r="A4" s="9"/>
      <c r="B4" s="9"/>
      <c r="C4" s="9"/>
      <c r="D4" s="9"/>
      <c r="E4" s="9"/>
      <c r="F4" s="10" t="s">
        <v>1</v>
      </c>
    </row>
    <row r="5" spans="1:9" ht="64.5" customHeight="1">
      <c r="A5" s="154" t="s">
        <v>98</v>
      </c>
      <c r="B5" s="154" t="s">
        <v>52</v>
      </c>
      <c r="C5" s="153" t="s">
        <v>53</v>
      </c>
      <c r="D5" s="153"/>
      <c r="E5" s="153"/>
      <c r="F5" s="153" t="s">
        <v>54</v>
      </c>
      <c r="H5" s="12"/>
      <c r="I5" s="12"/>
    </row>
    <row r="6" spans="1:9" ht="64.5" customHeight="1">
      <c r="A6" s="154"/>
      <c r="B6" s="154"/>
      <c r="C6" s="11" t="s">
        <v>55</v>
      </c>
      <c r="D6" s="71" t="s">
        <v>99</v>
      </c>
      <c r="E6" s="71" t="s">
        <v>100</v>
      </c>
      <c r="F6" s="153"/>
      <c r="H6" s="13"/>
      <c r="I6" s="12"/>
    </row>
    <row r="7" spans="1:9" ht="64.5" customHeight="1">
      <c r="A7" s="22">
        <v>1.9</v>
      </c>
      <c r="B7" s="22">
        <v>0</v>
      </c>
      <c r="C7" s="22">
        <v>0.1</v>
      </c>
      <c r="D7" s="22">
        <v>0</v>
      </c>
      <c r="E7" s="22">
        <v>0.1</v>
      </c>
      <c r="F7" s="22">
        <v>1.8</v>
      </c>
      <c r="H7" s="12"/>
      <c r="I7" s="12"/>
    </row>
    <row r="8" spans="1:9" ht="51" customHeight="1">
      <c r="A8" s="14"/>
      <c r="B8" s="9"/>
      <c r="C8" s="9"/>
      <c r="D8" s="9"/>
      <c r="E8" s="9"/>
      <c r="F8" s="9"/>
    </row>
  </sheetData>
  <mergeCells count="5">
    <mergeCell ref="A2:F2"/>
    <mergeCell ref="C5:E5"/>
    <mergeCell ref="A5:A6"/>
    <mergeCell ref="B5:B6"/>
    <mergeCell ref="F5:F6"/>
  </mergeCells>
  <phoneticPr fontId="0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4</vt:i4>
      </vt:variant>
    </vt:vector>
  </HeadingPairs>
  <TitlesOfParts>
    <vt:vector size="13" baseType="lpstr">
      <vt:lpstr>附件2</vt:lpstr>
      <vt:lpstr>附件3</vt:lpstr>
      <vt:lpstr>附件4</vt:lpstr>
      <vt:lpstr>附件5</vt:lpstr>
      <vt:lpstr>附件6</vt:lpstr>
      <vt:lpstr>附件7</vt:lpstr>
      <vt:lpstr>附件8</vt:lpstr>
      <vt:lpstr>附件10</vt:lpstr>
      <vt:lpstr>附件11</vt:lpstr>
      <vt:lpstr>附件11!Print_Area</vt:lpstr>
      <vt:lpstr>附件2!Print_Area</vt:lpstr>
      <vt:lpstr>附件4!Print_Area</vt:lpstr>
      <vt:lpstr>附件5!Print_Area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 User</cp:lastModifiedBy>
  <cp:lastPrinted>2021-02-24T03:03:10Z</cp:lastPrinted>
  <dcterms:created xsi:type="dcterms:W3CDTF">2016-02-18T02:32:40Z</dcterms:created>
  <dcterms:modified xsi:type="dcterms:W3CDTF">2021-02-26T00:36:37Z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