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75"/>
  </bookViews>
  <sheets>
    <sheet name="1" sheetId="4" r:id="rId1"/>
    <sheet name="2" sheetId="5" r:id="rId2"/>
    <sheet name="3" sheetId="6" r:id="rId3"/>
    <sheet name="4" sheetId="7" r:id="rId4"/>
    <sheet name="5" sheetId="8" r:id="rId5"/>
    <sheet name="6" sheetId="9" r:id="rId6"/>
    <sheet name="7" sheetId="10" r:id="rId7"/>
    <sheet name="8" sheetId="11" r:id="rId8"/>
    <sheet name="9" sheetId="12" r:id="rId9"/>
    <sheet name="10" sheetId="13" r:id="rId10"/>
    <sheet name="11" sheetId="14" r:id="rId11"/>
    <sheet name="12" sheetId="15" r:id="rId12"/>
    <sheet name="13" sheetId="16" r:id="rId13"/>
    <sheet name="14" sheetId="17" r:id="rId14"/>
    <sheet name="15" sheetId="18" r:id="rId15"/>
    <sheet name="16" sheetId="19" r:id="rId16"/>
    <sheet name="17" sheetId="20" r:id="rId17"/>
    <sheet name="18" sheetId="21" r:id="rId18"/>
    <sheet name="19" sheetId="22" r:id="rId19"/>
    <sheet name="20" sheetId="23" r:id="rId20"/>
    <sheet name="21" sheetId="24" r:id="rId21"/>
    <sheet name="22" sheetId="25" r:id="rId22"/>
    <sheet name="23" sheetId="26" r:id="rId23"/>
    <sheet name="24" sheetId="27" r:id="rId24"/>
    <sheet name="25" sheetId="28" r:id="rId25"/>
    <sheet name="26" sheetId="29" r:id="rId26"/>
    <sheet name="27" sheetId="30" r:id="rId27"/>
    <sheet name="28" sheetId="31" r:id="rId28"/>
    <sheet name="29" sheetId="32" r:id="rId29"/>
    <sheet name="30" sheetId="33" r:id="rId30"/>
    <sheet name="31" sheetId="34" r:id="rId31"/>
    <sheet name="32" sheetId="35" r:id="rId32"/>
    <sheet name="33" sheetId="36" r:id="rId33"/>
    <sheet name="34" sheetId="37" r:id="rId34"/>
    <sheet name="35" sheetId="38" r:id="rId35"/>
    <sheet name="36" sheetId="39" r:id="rId36"/>
    <sheet name="37" sheetId="40" r:id="rId37"/>
    <sheet name="38" sheetId="41" r:id="rId38"/>
    <sheet name="39" sheetId="42" r:id="rId39"/>
    <sheet name="40" sheetId="43" r:id="rId40"/>
    <sheet name="41" sheetId="44" r:id="rId41"/>
    <sheet name="42" sheetId="45" r:id="rId42"/>
    <sheet name="43" sheetId="46" r:id="rId43"/>
    <sheet name="44" sheetId="47" r:id="rId44"/>
    <sheet name="45" sheetId="48" r:id="rId45"/>
    <sheet name="46" sheetId="49" r:id="rId46"/>
    <sheet name="47" sheetId="50" r:id="rId47"/>
    <sheet name="48" sheetId="51" r:id="rId48"/>
    <sheet name="49" sheetId="52" r:id="rId49"/>
    <sheet name="50" sheetId="53" r:id="rId50"/>
    <sheet name="51" sheetId="54" r:id="rId51"/>
    <sheet name="52" sheetId="55" r:id="rId52"/>
    <sheet name="53" sheetId="56" r:id="rId53"/>
    <sheet name="54" sheetId="57" r:id="rId54"/>
    <sheet name="55" sheetId="58" r:id="rId55"/>
    <sheet name="56" sheetId="59" r:id="rId56"/>
    <sheet name="57" sheetId="60" r:id="rId57"/>
    <sheet name="58" sheetId="61" r:id="rId58"/>
    <sheet name="59" sheetId="62" r:id="rId59"/>
    <sheet name="60" sheetId="63" r:id="rId60"/>
    <sheet name="61" sheetId="64" r:id="rId61"/>
    <sheet name="62" sheetId="65" r:id="rId62"/>
    <sheet name="63" sheetId="66" r:id="rId63"/>
    <sheet name="64" sheetId="67" r:id="rId64"/>
    <sheet name="65" sheetId="68" r:id="rId65"/>
    <sheet name="66" sheetId="69" r:id="rId66"/>
    <sheet name="67" sheetId="70" r:id="rId67"/>
    <sheet name="68" sheetId="71" r:id="rId68"/>
    <sheet name="69" sheetId="72" r:id="rId69"/>
    <sheet name="70" sheetId="73" r:id="rId70"/>
    <sheet name="71" sheetId="74" r:id="rId71"/>
    <sheet name="72" sheetId="75" r:id="rId72"/>
    <sheet name="73" sheetId="76" r:id="rId73"/>
    <sheet name="74" sheetId="77" r:id="rId74"/>
    <sheet name="75" sheetId="78" r:id="rId75"/>
    <sheet name="76" sheetId="79" r:id="rId76"/>
    <sheet name="77" sheetId="80" r:id="rId77"/>
    <sheet name="78" sheetId="81" r:id="rId78"/>
    <sheet name="79" sheetId="82" r:id="rId79"/>
    <sheet name="80" sheetId="83" r:id="rId80"/>
    <sheet name="81" sheetId="84" r:id="rId81"/>
    <sheet name="82" sheetId="85" r:id="rId82"/>
    <sheet name="83" sheetId="86" r:id="rId83"/>
    <sheet name="84" sheetId="87" r:id="rId84"/>
    <sheet name="85" sheetId="88" r:id="rId85"/>
    <sheet name="86" sheetId="89" r:id="rId86"/>
    <sheet name="87" sheetId="90" r:id="rId87"/>
  </sheets>
  <calcPr calcId="144525"/>
</workbook>
</file>

<file path=xl/sharedStrings.xml><?xml version="1.0" encoding="utf-8"?>
<sst xmlns="http://schemas.openxmlformats.org/spreadsheetml/2006/main" count="1031">
  <si>
    <t>2021年项目支出绩效目标表</t>
  </si>
  <si>
    <t>（2021年度）</t>
  </si>
  <si>
    <t>项目名称</t>
  </si>
  <si>
    <t>2015-2020年生态状况遥感调查生态红线智慧化监管试点涉及永久性保护生态区域生态环境影响论证报告审查咨询</t>
  </si>
  <si>
    <t>主管预算部门</t>
  </si>
  <si>
    <t>天津市生态环境局</t>
  </si>
  <si>
    <t>实施单位及代码</t>
  </si>
  <si>
    <t>天津市生态环境局财务处（审计处）</t>
  </si>
  <si>
    <t>项目属性</t>
  </si>
  <si>
    <t>一次性项目</t>
  </si>
  <si>
    <t>项目起止时间</t>
  </si>
  <si>
    <t>2021至2021</t>
  </si>
  <si>
    <t>项目资金                    （万元）</t>
  </si>
  <si>
    <t xml:space="preserve">  其中：财政拨款</t>
  </si>
  <si>
    <t xml:space="preserve">        其他资金</t>
  </si>
  <si>
    <t>绩           效           目         标</t>
  </si>
  <si>
    <t>实现陆域全域及自然保护地、矿产资源开发区、海岸带、双城屏障区、北运河等典型区域生态五年（2015-2020）变化调查与评估；完成天津市生态保护红线与自然保护地监管信息本底调查，形成监管信息本底台账；开展2021年度我市生态保护红线与自然保护地市级强化监督，形成市级保护地问题监管台账；完成1类1处生态系统智慧化观测节点建设；按照国家要求开展生态保护红线省级监管平台建设并初步实现重要自然生态空间监管业务自动化；针对天津市规划与自然资源局征求意见所涉及永久性保护生态区域建设项目生态环境影响论证报告，在指定时间内按时反馈，全年审查项目数量，最终以实际出具的项目意见为准；完成双城屏障区大气、水质、土壤、生态环境质量调查与双城屏障区生态环境调查评估指标优化调整。</t>
  </si>
  <si>
    <t>绩            效           指                     标</t>
  </si>
  <si>
    <t>一级指标</t>
  </si>
  <si>
    <t>二级指标</t>
  </si>
  <si>
    <t>三级指标</t>
  </si>
  <si>
    <t xml:space="preserve">指标值 </t>
  </si>
  <si>
    <t>产出指标</t>
  </si>
  <si>
    <t>数量指标</t>
  </si>
  <si>
    <t>编制双城屏障区生态环境质量状况年度调查评</t>
  </si>
  <si>
    <t>服务质量满足相关部门要求</t>
  </si>
  <si>
    <t>质量指标</t>
  </si>
  <si>
    <t>项目成果总体符合管理部门要求。</t>
  </si>
  <si>
    <t>时效指标</t>
  </si>
  <si>
    <t>需在2021年12月31前完成项目研究与考核工作</t>
  </si>
  <si>
    <t>成本指标</t>
  </si>
  <si>
    <t>项目设计及实施需有效控制节约成本</t>
  </si>
  <si>
    <t>效益指标</t>
  </si>
  <si>
    <t>经济效益指标</t>
  </si>
  <si>
    <t>社会效益指标</t>
  </si>
  <si>
    <t>生态效益指标</t>
  </si>
  <si>
    <t>促进生态文明建设持续好转</t>
  </si>
  <si>
    <t>有力促进</t>
  </si>
  <si>
    <t>可持续影响指标</t>
  </si>
  <si>
    <t>满意度指标</t>
  </si>
  <si>
    <t>服务对象满意度指标</t>
  </si>
  <si>
    <t>完成项目研究要求并按要求上交。</t>
  </si>
  <si>
    <t>2021年度天津市机动车排污管控综合分析及评估技术服务项目</t>
  </si>
  <si>
    <t>深入挖掘各类监控数据，定期分析新车和在用车存量信息，加强新车和在用车监管；强化遥测数据质量控制，利用遥感检测技术筛查超标机动车，强化移动源污染管控；定期开展油气回收、非道路移动机械、DPF/OBD监控数据分析，建立我市完整的移动源监控大数据分析体系，提升机动车监管分析能力和管控水平。</t>
  </si>
  <si>
    <t>定期通报、不定期评估报告</t>
  </si>
  <si>
    <t>每月一期分析报告、不定期数据分析报告以及</t>
  </si>
  <si>
    <t>项目成果总体符合管理部门要求</t>
  </si>
  <si>
    <t>2021年12月前</t>
  </si>
  <si>
    <t>105万</t>
  </si>
  <si>
    <t>为机动车排污管控政策制定及其经济绩效评估</t>
  </si>
  <si>
    <t>有效支撑</t>
  </si>
  <si>
    <t>完成项目要求并按时上交</t>
  </si>
  <si>
    <t>2021年环保专项资金监督检查、绩效评估与专项审核服务项目</t>
  </si>
  <si>
    <t>监督检查方面完成对2018年和2019年各类生态环境专项资金支持项目的现场检查。绩效评估方面。完成中央大气、水、土壤、农村和海岛及海域5类专项资金绩效评估。专项审核方面。开展以奖促治类和定额补助类治理项目专项审核。</t>
  </si>
  <si>
    <t>中央生态环境专项资金支持项目现场检查</t>
  </si>
  <si>
    <t>2019年生态环境专项资金项目现场检查</t>
  </si>
  <si>
    <t>专项审核报告</t>
  </si>
  <si>
    <t>每年约120项</t>
  </si>
  <si>
    <t>中央生态环境专项资金绩效评估</t>
  </si>
  <si>
    <t>每年约5个专项</t>
  </si>
  <si>
    <t>中央生态环境相关资金监督检查问题整改落实</t>
  </si>
  <si>
    <t>提交生态环境部</t>
  </si>
  <si>
    <t>绩效评估报告</t>
  </si>
  <si>
    <t>合格</t>
  </si>
  <si>
    <t>项目执行时间</t>
  </si>
  <si>
    <t>2021年1月-2021年12月</t>
  </si>
  <si>
    <t>委托业务费</t>
  </si>
  <si>
    <t>每年不高于260万元</t>
  </si>
  <si>
    <t>项目单位使用专项资金规范化程度</t>
  </si>
  <si>
    <t>项目单位对专项资金使用不断规范，有效发挥</t>
  </si>
  <si>
    <t>2021年环保专职网格监督员补贴</t>
  </si>
  <si>
    <t>经常性项目</t>
  </si>
  <si>
    <t>保障大气网格化顺利运转，强化大气网格监督管理，及时发现环境违法问题</t>
  </si>
  <si>
    <t>补助范围</t>
  </si>
  <si>
    <t>全市</t>
  </si>
  <si>
    <t>数额</t>
  </si>
  <si>
    <t>足额</t>
  </si>
  <si>
    <t>完成时间</t>
  </si>
  <si>
    <t>年度前</t>
  </si>
  <si>
    <t>成本</t>
  </si>
  <si>
    <t>不高于3182.4万元</t>
  </si>
  <si>
    <t>保持稳定</t>
  </si>
  <si>
    <t>稳定</t>
  </si>
  <si>
    <t>大气预警能力提高</t>
  </si>
  <si>
    <t>大有效提高气能力</t>
  </si>
  <si>
    <t>改善环境质量</t>
  </si>
  <si>
    <t>改善大气环境质量</t>
  </si>
  <si>
    <t>生态环境</t>
  </si>
  <si>
    <t>可持续发展</t>
  </si>
  <si>
    <t>2021年环境监测质量管理政府购买服务项目</t>
  </si>
  <si>
    <t>进一步加强对企业自行监测的工作指导和规范行为。建立并完善我市企业自行监测数据与管理信息传输交换机制，形成排污单位监测大数据管理与分析能力，保证企业自行监测数据及时、规范公开；加强我市社会化生态环境监测机构的监督管理工作，通过质量检查，规范第三方生态环境监测机构监测行为，提高第三方生态环境监测机构数据质量，严防弄虚作假；使我市的环境应急监测管理更加规范化、精细化，增强为管理部门服务的能力，形成涵盖全市市、区两级监测中心协调统一的应急监测体系。</t>
  </si>
  <si>
    <t>形成技术分析报告</t>
  </si>
  <si>
    <t>形成合乎规范的报告</t>
  </si>
  <si>
    <t>提高环境监测数据质量</t>
  </si>
  <si>
    <t>提高监测质量</t>
  </si>
  <si>
    <t>按期完成监测任务。</t>
  </si>
  <si>
    <t>按时间节点完成</t>
  </si>
  <si>
    <t>53万元委托第三方技术单位完成相关技术内容</t>
  </si>
  <si>
    <t>控制在预算范围内</t>
  </si>
  <si>
    <t>提升我市环境监测数据质量</t>
  </si>
  <si>
    <t>持续提升</t>
  </si>
  <si>
    <t>推进生态环境质量的改善</t>
  </si>
  <si>
    <t>有利于环境管理的可持续发展</t>
  </si>
  <si>
    <t>2021年环境监管体系建设运行项目评审验收服务</t>
  </si>
  <si>
    <t>开展环境监管体系建设运行项目评审验收工作，完成约100项项目立项评审和80项项目验收以及绩效评价。确保环境监管体系建设运行项目生态环境效益得以实现，为财政投入充分发挥效益提供保障。</t>
  </si>
  <si>
    <t>立项项目评审</t>
  </si>
  <si>
    <t>100项</t>
  </si>
  <si>
    <t>验收项目论证</t>
  </si>
  <si>
    <t>80项</t>
  </si>
  <si>
    <t>绩效评价论证</t>
  </si>
  <si>
    <t>评审报告</t>
  </si>
  <si>
    <t>按合同期限完成</t>
  </si>
  <si>
    <t>1年内</t>
  </si>
  <si>
    <t>不该与65.2万元</t>
  </si>
  <si>
    <t>有效控制申报项目预算成本</t>
  </si>
  <si>
    <t>有效控制</t>
  </si>
  <si>
    <t>2021年市生态环境局财务管理审计项目</t>
  </si>
  <si>
    <t xml:space="preserve">    通过审计，找出管理薄弱环节，提出合理化建议，促进被审计单位改进和加强资金全过程管理，特别是相关程序履行，以提高财政资金效益。</t>
  </si>
  <si>
    <t>专题项目审计</t>
  </si>
  <si>
    <t>10个</t>
  </si>
  <si>
    <t>经济责任审计</t>
  </si>
  <si>
    <t>依委托</t>
  </si>
  <si>
    <t>环保资金专项审计</t>
  </si>
  <si>
    <t>50余个</t>
  </si>
  <si>
    <t>符合有关规定</t>
  </si>
  <si>
    <t>按照年度计划完成</t>
  </si>
  <si>
    <t>控制在预算范围</t>
  </si>
  <si>
    <t>提高资金使用管理绩效</t>
  </si>
  <si>
    <t>服务对象满意度≥80%服务对象满意度≥80%</t>
  </si>
  <si>
    <t>服务对象满意度≥80%</t>
  </si>
  <si>
    <t>2021年天津市辐射安全许可证发证前现场核查项目</t>
  </si>
  <si>
    <t>完成申请本市辐射安全许可证的重点核技术利用单位的现场核查，确保申请单位符合法规规定的条件，核与辐射监管处对符合条件的涉源单位发放“辐射安全许可证”。</t>
  </si>
  <si>
    <t>预计对80家申请辐射安全许可证的单位开展发</t>
  </si>
  <si>
    <t>完成</t>
  </si>
  <si>
    <t>发放“辐射安全许可证”达到100%</t>
  </si>
  <si>
    <t>100%</t>
  </si>
  <si>
    <t>确保取得许可证的单位具备符合法规规定的条</t>
  </si>
  <si>
    <t>确保达到条件</t>
  </si>
  <si>
    <t>按要求时间完成许可证发放</t>
  </si>
  <si>
    <t>办公用品、人员配备等管理成本等</t>
  </si>
  <si>
    <t>减少由核与辐射安全事故造成的财产损失</t>
  </si>
  <si>
    <t>2021年天津市核技术利用辐射安全与防护考核工作</t>
  </si>
  <si>
    <t>确保本市所有辐射安全工作人员在上岗前通过辐射安全与防护考核，未通过考核的人员不得从事相关工作。</t>
  </si>
  <si>
    <t>定期发布考核计划</t>
  </si>
  <si>
    <t>定期发布</t>
  </si>
  <si>
    <t>参加上岗前辐射安全与防护考核</t>
  </si>
  <si>
    <t>达到要求</t>
  </si>
  <si>
    <t>确保未通过考核的人员不得从事</t>
  </si>
  <si>
    <t>确保达到</t>
  </si>
  <si>
    <t>按要求时间完成考核工作</t>
  </si>
  <si>
    <t>规定时限内</t>
  </si>
  <si>
    <t>办公用品、人员配备等管理成本</t>
  </si>
  <si>
    <t>规范辖区内核技术利用单位经营行为；减少由</t>
  </si>
  <si>
    <t>减少由核与辐射安全事故造成的人员伤亡等</t>
  </si>
  <si>
    <t>有效减少</t>
  </si>
  <si>
    <t>降低核与辐射安全事故对辐射环境质量的影响</t>
  </si>
  <si>
    <t>有效降低</t>
  </si>
  <si>
    <t>提高辐射环境质量</t>
  </si>
  <si>
    <t>提高质量</t>
  </si>
  <si>
    <t>按时完成辐射安全与防护考核</t>
  </si>
  <si>
    <t>满意</t>
  </si>
  <si>
    <t>2021年天津市环境空气自动监测站运行质量监督项目</t>
  </si>
  <si>
    <t>保障我市各环境空气自动监测站运行质量正常稳定，监测数据准确可靠，为我市环境治理工作和环境质量持续改善提供科学的决策依据。</t>
  </si>
  <si>
    <t>检查次数</t>
  </si>
  <si>
    <t>检查记录和检查报告</t>
  </si>
  <si>
    <t>各监测站点运行质量正常稳定</t>
  </si>
  <si>
    <t>促进环境与经济协调发展</t>
  </si>
  <si>
    <t>促进生态环境健康发展</t>
  </si>
  <si>
    <t>促进环境可持续性发展</t>
  </si>
  <si>
    <t>2021年天津市水污染源排放监管项目</t>
  </si>
  <si>
    <t>分行业、分区域、分种类研究全市水污染源排放特征、方式等，分析各污染源减排潜力，提出我市水污染源排放分类管控对策，持续提升监管能力，为管理部门提供切实有效的技术支持。</t>
  </si>
  <si>
    <t>《天津市水污染源排放分类监管能力提升报告</t>
  </si>
  <si>
    <t>按时完成</t>
  </si>
  <si>
    <t>按计划完成项目工作及产出成果</t>
  </si>
  <si>
    <t>按计划完成</t>
  </si>
  <si>
    <t>按计划提出水污染源排放分类管控对策</t>
  </si>
  <si>
    <t>按计划完成预算</t>
  </si>
  <si>
    <t>预算范围内</t>
  </si>
  <si>
    <t>持续监管</t>
  </si>
  <si>
    <t>2020年度社会无主危险废物和有害垃圾处理处置项目</t>
  </si>
  <si>
    <t>对社会无主危险废物和生活垃圾分类产生的有害垃圾安全妥善收集、运输和处理处置，处置过程中废水、废气排放达到国家排放标准。</t>
  </si>
  <si>
    <t>2020年度社会无主危险废物和有害垃圾处理报</t>
  </si>
  <si>
    <t>1份</t>
  </si>
  <si>
    <t>社会无主危险废物和有害垃圾处理处置率</t>
  </si>
  <si>
    <t>完成时限</t>
  </si>
  <si>
    <t>年底</t>
  </si>
  <si>
    <t>满足项目预算</t>
  </si>
  <si>
    <t>预算内</t>
  </si>
  <si>
    <t>消除无主危险废物环境隐患</t>
  </si>
  <si>
    <t>满足</t>
  </si>
  <si>
    <t>2021年污染防治攻坚战推动</t>
  </si>
  <si>
    <t>有力推动2021年污染防治攻坚战工作的开展</t>
  </si>
  <si>
    <t>整体工作</t>
  </si>
  <si>
    <t>完成达标要求</t>
  </si>
  <si>
    <t>环境质量稳步提升</t>
  </si>
  <si>
    <t>达到</t>
  </si>
  <si>
    <t>一年</t>
  </si>
  <si>
    <t>2021年年底前</t>
  </si>
  <si>
    <t>972万元</t>
  </si>
  <si>
    <t>促进环境治理改善，社会效果取得良好效果</t>
  </si>
  <si>
    <t>取得良好效果</t>
  </si>
  <si>
    <t>促进环境质量持续改善</t>
  </si>
  <si>
    <t>持续改善</t>
  </si>
  <si>
    <t>环境质量持续向好</t>
  </si>
  <si>
    <t>持续向好</t>
  </si>
  <si>
    <t>服务对象满意度</t>
  </si>
  <si>
    <t>2021年引滦流域横向生态补偿资金（第二期）</t>
  </si>
  <si>
    <t>保障引滦流域横向生态补偿工作，2个跨界断面化学需氧量、高锰酸盐指数、氨氮、总磷4项指标年均值达到Ⅲ类水质标准，且月均值达到Ⅲ类水质标准的月份比例达到100%，或年均值达到Ⅱ类水质标准。总氮指标较2019年降低。</t>
  </si>
  <si>
    <t>拨付率</t>
  </si>
  <si>
    <t>按时保质保量完成补偿工作</t>
  </si>
  <si>
    <t>年底前</t>
  </si>
  <si>
    <t>补偿资金</t>
  </si>
  <si>
    <t>1.1亿元</t>
  </si>
  <si>
    <t>保障引滦流域横向生态补偿工作</t>
  </si>
  <si>
    <t>良好</t>
  </si>
  <si>
    <t>考核断面水质</t>
  </si>
  <si>
    <t>达到协议要求</t>
  </si>
  <si>
    <t>“十三五”农村环境整治成效评估和农村生活污水处理设施抽查监测评估及规模以下畜禽养殖污染现状调查减排</t>
  </si>
  <si>
    <t>1.开展制定天津市“十三五”农村环境整治成效评估计划和实施方案前期调查研究，确保成效评估计划和实施方案制定的科学性和可执行性。按照实施方案的进度安排抽查评估各区任务完成运行效果情况，对“十三五”期间已完成环境综合整治的625个项目村中抽取15%的项目村开展现场调研，对饮用水、垃圾、污水及畜禽四项指标及整治工程完成运行情况开展现场的评估，并记录存在的问题，及时提出整改建议，确保农村环境整治的成效以及项目完成质量。2.组织、监督、指导各区完成农村生活污水监测工作；按照国家及天津市统一部署完成120个农村生活污水处理设施现场采样抽查监测及评估工作；编制完成《天津市农村生活污水处理设施抽查监测及评估项目》报告书，并建立监测评估台账。3. 建立天津市规模以下畜禽养殖（养殖小区和专业养殖户）污染排放管理台账；提出天津市规模以下畜禽养殖污染治理及资源化利用模式。</t>
  </si>
  <si>
    <t>开展绩效评估</t>
  </si>
  <si>
    <t>90个村庄</t>
  </si>
  <si>
    <t>完成抽查监测和评估</t>
  </si>
  <si>
    <t>120个</t>
  </si>
  <si>
    <t>管理台账及研究报告</t>
  </si>
  <si>
    <t>2本</t>
  </si>
  <si>
    <t>高标准完成此项工作</t>
  </si>
  <si>
    <t>2021年底前</t>
  </si>
  <si>
    <t>不超过预算金额</t>
  </si>
  <si>
    <t>为农村环境污染防治和生态环境改善奠定基础</t>
  </si>
  <si>
    <t>完成项目目标</t>
  </si>
  <si>
    <t>大气污染防治专项债券利息</t>
  </si>
  <si>
    <t>大气污染防治专债券利息,保障我市大气污染防治顺利进行</t>
  </si>
  <si>
    <t>还贷数额</t>
  </si>
  <si>
    <t>996万元</t>
  </si>
  <si>
    <t>资金使用合规率</t>
  </si>
  <si>
    <t xml:space="preserve">100% </t>
  </si>
  <si>
    <t>还贷及时率</t>
  </si>
  <si>
    <t>偿还债务支出</t>
  </si>
  <si>
    <t>化解债务金额</t>
  </si>
  <si>
    <t>债权人满意度</t>
  </si>
  <si>
    <t>高排放非道路移动机械禁用区调整及农业机械排放调查</t>
  </si>
  <si>
    <t>（1）完成全市以拖拉机和联合收割机为主的农业机调查，监测并分析农业机械污染物排放特征，建立满足科学治霾、精准治污要求的高时空分辨率农业机械排放源清单，并提出污染排放防治技术路线及管控措施，提高农业机械管理水平。（2）形成高排放非道路移动机械禁用区调整方案建议；编制我市非道路移动机械登记管理办法；开发匹配我市非道路移动机械管理流程的移动端便民应用</t>
  </si>
  <si>
    <t>建立农业机械污染物排放清单</t>
  </si>
  <si>
    <t>满足要求</t>
  </si>
  <si>
    <t>天津市高排放非道路移动机械禁用区域调整方</t>
  </si>
  <si>
    <t>非道路移动机械移动端应用程序</t>
  </si>
  <si>
    <t>2021年底前完成项目工作</t>
  </si>
  <si>
    <t>有效控制节约成本</t>
  </si>
  <si>
    <t>持续开展调整和调查</t>
  </si>
  <si>
    <t>持续开展</t>
  </si>
  <si>
    <t>规范环境治理市场秩序，推动公开透明、规范有序的环境治理市场建设</t>
  </si>
  <si>
    <t>研究制定环境污染治理企业监管评估制度，研究建立推行环保管家服务的指导意见。</t>
  </si>
  <si>
    <t>提交两个研究报告</t>
  </si>
  <si>
    <t>服务质量满足  相关部门要求</t>
  </si>
  <si>
    <t>完成规定工作</t>
  </si>
  <si>
    <t>在2021年底完成</t>
  </si>
  <si>
    <t>需有效控制节约成本</t>
  </si>
  <si>
    <t>促进天津市环保产业绿色发展</t>
  </si>
  <si>
    <t>构建完整的环境污染治理企业监管评估办法</t>
  </si>
  <si>
    <t>协调经济发展与生态效益之间的平衡</t>
  </si>
  <si>
    <t>促进环保产业可持续绿色发展</t>
  </si>
  <si>
    <t>完成研究内容并提交报告</t>
  </si>
  <si>
    <t>归还市级财政垫付资金</t>
  </si>
  <si>
    <t>保障我市大气污染防治事项顺利进行。</t>
  </si>
  <si>
    <t>归垫率</t>
  </si>
  <si>
    <t>资金使用合理性</t>
  </si>
  <si>
    <t>归垫及时率</t>
  </si>
  <si>
    <t>归垫市财政垫付资金</t>
  </si>
  <si>
    <t>4000万元</t>
  </si>
  <si>
    <t>按时偿还</t>
  </si>
  <si>
    <t>按时</t>
  </si>
  <si>
    <t>相关部门满意度</t>
  </si>
  <si>
    <t>≥80%</t>
  </si>
  <si>
    <t>海河流域天津市水功能区划调整</t>
  </si>
  <si>
    <t>完成编制报告如下：《天津市“十四五”水功能区划调整报告（建议稿）》《区级水功能区划划分技术指南》</t>
  </si>
  <si>
    <t>按时完成《天津市“十四五”水功能区划调整</t>
  </si>
  <si>
    <t>20</t>
  </si>
  <si>
    <t>按计划完成项目工作及产出成果，满足管理需</t>
  </si>
  <si>
    <t>10</t>
  </si>
  <si>
    <t>按计划完成项目工作并提交报告。</t>
  </si>
  <si>
    <t>按计划完成预算。</t>
  </si>
  <si>
    <t>加快划分区域调整这个</t>
  </si>
  <si>
    <t>加快工作进度，存进生态改善</t>
  </si>
  <si>
    <t>建立天津市生态环境保护政策分析评估及目标责任考核机制</t>
  </si>
  <si>
    <t>对现有生态环境政策做出客观的评价，通过政策评估，在下一步的政策制定中，坚持有效的、对生态环境保护发挥重要作用的政策，改进执行效果不理想、没有达到预期目标的政策，为政策的改进以及新政策的制定提供科学依据和指导方向，促进我市生态环境质量改善，为满足人民日益增长的优美生态环境需要提供更多优质生态产品，促进人与自然和谐共生。</t>
  </si>
  <si>
    <t>天津市生态环境保护政策分析评估机制研究报</t>
  </si>
  <si>
    <t>政策评估报告（2项）</t>
  </si>
  <si>
    <t>2份</t>
  </si>
  <si>
    <t>构建天津市生态环境保护目标责任评价考核体</t>
  </si>
  <si>
    <t>完成项目研究</t>
  </si>
  <si>
    <t>通过专家评审</t>
  </si>
  <si>
    <t>通过验收</t>
  </si>
  <si>
    <t>预算内执行项目</t>
  </si>
  <si>
    <t>促进我市生态环境质量改善</t>
  </si>
  <si>
    <t>1</t>
  </si>
  <si>
    <t>推动生态环境保护政策改进</t>
  </si>
  <si>
    <t>持续进行生态环境保护政策评估</t>
  </si>
  <si>
    <t>其他科学治污类项目(打捆）</t>
  </si>
  <si>
    <t>通过科学治污类,精准发力污染防治环节中的难点问题,提出有针对性的意见建议,为污染防治</t>
  </si>
  <si>
    <t>完成年度科学治污任务，助力打赢污染</t>
  </si>
  <si>
    <t>按照十四五生态环境保护规划开展相应工作。</t>
  </si>
  <si>
    <t>提升科学治污能力。</t>
  </si>
  <si>
    <t>提升能力。</t>
  </si>
  <si>
    <t>2021年</t>
  </si>
  <si>
    <t>450万</t>
  </si>
  <si>
    <t>促进我市生态环境质量持续向好</t>
  </si>
  <si>
    <t>2020年度生态保护地监管考核、监管平台建设方案编制与生态保护红线勘界质量评估及生态环境影响论证报告审查</t>
  </si>
  <si>
    <t>针对天津市规划与自然资源局征求意见所涉及永久性保护生态区域建设项目生态环境影响论证报告，在指定时间内按时反馈，全年审查项目数量，最终以实际出具的项目意见为准。</t>
  </si>
  <si>
    <t>审查意见数目</t>
  </si>
  <si>
    <t>200</t>
  </si>
  <si>
    <t>有效期内</t>
  </si>
  <si>
    <t>预算范围</t>
  </si>
  <si>
    <t>控制成本</t>
  </si>
  <si>
    <t>强化差异激励促进企业绿色发展</t>
  </si>
  <si>
    <t>一、建立民营经济绿色发展智能评估模型构建我市民营经济绿色发展系统评估模型；开发数据填报、基础分析等功能程序；提出实现我市民营经济绿色发展的优化方案和技术路径。二、环境保护企业“领跑者”遴选工作开展环境保护企业“领跑者”遴选，通过表彰先进、树立典型、政策鼓励，引导企业向环境保护“领跑者”学习，提高落实治理污染主体责任的主动性、自觉性，提升污染治理水平，减少污染物排放。</t>
  </si>
  <si>
    <t>2021年天津市环境保护企业“领跑者”</t>
  </si>
  <si>
    <t>不少于3家</t>
  </si>
  <si>
    <t>开发天津市民营经济绿色发展评估模型软件</t>
  </si>
  <si>
    <t>不少于1个</t>
  </si>
  <si>
    <t>遴选出的企业“领跑者”合格率</t>
  </si>
  <si>
    <t>实现我市民营企业绿色发展能力智能化评估</t>
  </si>
  <si>
    <t>2021年12月31日</t>
  </si>
  <si>
    <t>80万元以下</t>
  </si>
  <si>
    <t>推动我市民营经济绿色发展</t>
  </si>
  <si>
    <t>点对点引导我市民营企业绿色发展能力建设不</t>
  </si>
  <si>
    <t>现代化环境治理体系建设</t>
  </si>
  <si>
    <t>查找制约我市民营企业绿色发展瓶颈，精准提</t>
  </si>
  <si>
    <t>环境管理</t>
  </si>
  <si>
    <t>环境管理模式从“底线约束”向“底线约束”</t>
  </si>
  <si>
    <t>市生态环境局</t>
  </si>
  <si>
    <t>入海河流水环境问题诊断及监管能力提升</t>
  </si>
  <si>
    <t>推进海河、蓟运河、独流减河、永定新河4条国控入海河流实现持续稳定消劣且水质稳步提升。厘清4条河流支流及入河口门污染汇入责任，压实区级、乡镇街级治污主体责任。推广独流减河沿线口门监测、排名、考核的管理经验，提升水环境现代化治理水平。</t>
  </si>
  <si>
    <t>月监测分析报告》12期</t>
  </si>
  <si>
    <t>按项目要求高质量完成各阶段工作</t>
  </si>
  <si>
    <t>及时完成各阶段工作内容</t>
  </si>
  <si>
    <t>按照预算严格控制成本。</t>
  </si>
  <si>
    <t>生态环境保护督办检查保障</t>
  </si>
  <si>
    <t>督促各区持续深入推进中央和市级生态环境保护督察反馈意见的整改落实，逐步改善生态环境质量，完成督办检查</t>
  </si>
  <si>
    <t>16个区</t>
  </si>
  <si>
    <t>16个</t>
  </si>
  <si>
    <t>全覆盖</t>
  </si>
  <si>
    <t>1年</t>
  </si>
  <si>
    <t>持续强化</t>
  </si>
  <si>
    <t>生态环境损害赔偿制度支撑项目</t>
  </si>
  <si>
    <t>通过本项目的实施，可以确保按国家和我市要求完成生态环境损害赔偿工作任务。整理我市相关政策文件，梳理汇总我市会议、培训、调研、指导、帮扶以及案件赔偿等相关资料，提供突出我市工作特色、体现工作内容的一系列材料，迎接国家对我市生态环境损害赔偿相关工作的考核评价，有助于进一步提高全市工作积极性、主动性，更好地推进生态环境损害赔偿制度落实落细。生态环境损害赔偿制度改革以典型案件为抓手，根据生态环境损害的资源与环境行政处罚案件筛查全市生态环境损害赔偿案件线索，更新案例清单。组织面向市级及各区生态环境损害赔偿制度改革领导小组成员单位相关工作人员的培训推动会议，有助于帮助相关工作人员进一步了解国家和我市的改革要求及工作进展。加强对各区的调研指导和技术帮扶，有助于帮助各区更好地开展赔偿和案例实践工作，按时保质完成国家和我市工作目标任务。充分发挥市改革工作领导小组办公室作用，做好资料审核、系统填报、工作总结报送等日常工作。同时，在全市范围内加大宣传力度，营造良好的舆论氛围。从长远看，本项目的实施能够促进我市生态环境损害赔偿工作的发展，落实《环境保护法》中“损害担责”的要求，逐步形成系统完整、权责清晰、监管有效的生态环境损害赔偿工作新格局。</t>
  </si>
  <si>
    <t>相关工作人员的培训工作</t>
  </si>
  <si>
    <t>1次</t>
  </si>
  <si>
    <t>生态环境损害赔偿制度改革工作推动会</t>
  </si>
  <si>
    <t>2次</t>
  </si>
  <si>
    <t>按照委托合同完成生态环境损害赔偿制度改革</t>
  </si>
  <si>
    <t>按期完成</t>
  </si>
  <si>
    <t>168.52万元</t>
  </si>
  <si>
    <t>树立“环境有价、损害担责”的意识</t>
  </si>
  <si>
    <t>比较明显</t>
  </si>
  <si>
    <t>保障受损生态环境得到有效恢复</t>
  </si>
  <si>
    <t>受损生态环境得到持续恢复</t>
  </si>
  <si>
    <t>对项目进度的满意度</t>
  </si>
  <si>
    <t>对服务质量的满意度</t>
  </si>
  <si>
    <t>提前下达2021年中央大气污染防专项资金项目-中央资金（财资环（2020）73号）</t>
  </si>
  <si>
    <t>通过补助大气污染防治项目，改善环境空气质量，减少大气污染物排放。</t>
  </si>
  <si>
    <t>全市辖区</t>
  </si>
  <si>
    <t>项目实施率</t>
  </si>
  <si>
    <t>工程验收合格率</t>
  </si>
  <si>
    <t>按计划实施</t>
  </si>
  <si>
    <t>专项资金支出</t>
  </si>
  <si>
    <t>32000万元</t>
  </si>
  <si>
    <t>提前下达2021年中央水污染防治专项资金项目-中央资金（财资环（2020）85号）</t>
  </si>
  <si>
    <t>通过补助水污染防治项目，改善环境水质量，减少水污染物排放</t>
  </si>
  <si>
    <t>按批复计划实施</t>
  </si>
  <si>
    <t>5900万元</t>
  </si>
  <si>
    <t>有一定效果</t>
  </si>
  <si>
    <t>天津市2021年环境空气PM2.5与臭氧协同管控方案</t>
  </si>
  <si>
    <t>厘清天津市PM2.5和O3形成的关键影响因素，明确天津市PM2.5和O3污染重点控制区域和重点行业，编制2021年PM2.5和O3污染协同管控方案，更好地实现环境空气质量持续改善，社会环境效益显著。</t>
  </si>
  <si>
    <t>编制天津市2021年环境空气PM2.5与O3协同管</t>
  </si>
  <si>
    <t>技术报告</t>
  </si>
  <si>
    <t>质量符合要求</t>
  </si>
  <si>
    <t>符合</t>
  </si>
  <si>
    <t>按期完成项目</t>
  </si>
  <si>
    <t>2021.01-2021.12</t>
  </si>
  <si>
    <t>40万元</t>
  </si>
  <si>
    <t>促进经济与环境协调发展</t>
  </si>
  <si>
    <t>有所提高</t>
  </si>
  <si>
    <t>社会环境效益显著</t>
  </si>
  <si>
    <t>促进生态环境可持续发展</t>
  </si>
  <si>
    <t>居民蓝天幸福获得感</t>
  </si>
  <si>
    <t>天津市2021年挥发性有机物综合防治及效果评估项目</t>
  </si>
  <si>
    <t>1.成全市涉VOCs企业2021年度台账；
2.完成培训技术工作，对国家新颁布实施的VOCs污染防治的各项标准、政策和法规从市级环保管理部门、区级环境管理部门、重点行业企业等三个层面进行培训宣贯；
3.形成《石化、化工行业企业泄漏检测与修复例行核查报告》；
对全市各区涉VOCs排放企业进行现场VOCs治理情况进行现场调查，完成VOCs末端治理设施治理效果评估报告编制</t>
  </si>
  <si>
    <t>形成8项成果</t>
  </si>
  <si>
    <t>8</t>
  </si>
  <si>
    <t>项目最终通过大气处审核</t>
  </si>
  <si>
    <t>2021年12月底前完成项目验收</t>
  </si>
  <si>
    <t>12月底完成100%</t>
  </si>
  <si>
    <t>项目成本不超过总预算218万元</t>
  </si>
  <si>
    <t>218万元</t>
  </si>
  <si>
    <t>形成全市涉VOCs企业2021年度台账；完成培训技术工作，对国家新颁布实施的VOCs污染防治的各项标准、政策和法规从市级环保管理部门、区级环境管理部门、重点行业企业等三个层面进行培训宣贯形成《石化、化工行业企业泄漏检测与修复例行核查报告》；完成2021年ODS企业备案管理；《天津市2021年挥发性有机物污染防治工作评估报告》；对全市各区涉VOCs排放企业进行现场VOCs治理情况进行现场调查，完成VOCs末端治理设施治理效果评估报告编制；对涉VOCs物料储罐（油品储运销环节除外）VOCs排放治理效果开展现场调查，完成涉VOCs物料储罐（除油品储运环节外）排放治理效果评估报告编制；对臭氧生成潜势高物种来源行业企业治理情况开展调查（调查50家企业），完成优先控制VOCs物种治理效果评估报告编制。</t>
  </si>
  <si>
    <t>有利于提高人民的幸福指数</t>
  </si>
  <si>
    <t>中长期效果</t>
  </si>
  <si>
    <t>减少VOCs、实现臭氧和颗粒物协同减排</t>
  </si>
  <si>
    <t>提供减少废气排放措施。</t>
  </si>
  <si>
    <t>为十四五VOCs持续减排和指明方向</t>
  </si>
  <si>
    <t>项目产出的成果数据准确、完整，满足环境管</t>
  </si>
  <si>
    <t>技术人员工作态度积极，认真负责，服务效果</t>
  </si>
  <si>
    <t>天津市2021年企业碳核查项目</t>
  </si>
  <si>
    <t>1、对117家纳入企业和报告企业进行碳排放核查，其中81家我市试点纳入企业、12家排放报告企业、24家国家碳市场纳入电力企业（含自备电厂），确保我市碳交易纳入企业排放量和配额量的真实、准确，为全市碳强度减排工作打下良好基础。2、对88家拟纳入企业进行初始碳排放核查，摸清企业的排放基数和历史排放水平，为科学设置排放总量目标、顺利完成履约工作打下坚实的基础。3、组织企业碳排放报告、监测计划培训以及相关核查机构培训，做好碳核查工作解读、答疑，对第三方核查结果进行评审，核定2020年度配额。</t>
  </si>
  <si>
    <t>碳排放核查企业数</t>
  </si>
  <si>
    <t>205家</t>
  </si>
  <si>
    <t>报告合格率</t>
  </si>
  <si>
    <t>267.5万元以下</t>
  </si>
  <si>
    <t>加强企业控制温室气体排放能力建设</t>
  </si>
  <si>
    <t>205家企业</t>
  </si>
  <si>
    <t>生态文明建设</t>
  </si>
  <si>
    <t>加强控制温室气体排放能力建设</t>
  </si>
  <si>
    <t>碳交易市场建设</t>
  </si>
  <si>
    <t>拟纳入88家企业</t>
  </si>
  <si>
    <t>天津市2021年重点行业深度治理现场核查与评估项目</t>
  </si>
  <si>
    <t>（一）天津市2021年锅炉、电厂污染源综合防治项目1、形成《燃煤锅炉超低排放改造实施效果评估报告》。2、形成2021年直燃机清单及2021年直燃机调研报告。3、完成《2021天津市燃煤发电企业环保电价度分项污染物超限值、异常小时数分析报告》。（二）工业炉窑摸底排查及大气污染物排放水平评估完成天津市工业炉窑管理台账更新工作，形成《天津市2021年度工业炉窑管理台账》。（三）大气污染防治专项资金申请项目材料核查及现场检查按照国家及天津市的相关要求，完成2021年内大气污染防治专项资金申请项目材料核查及现场抽查，包括以奖促治类、定额补助类、以奖代补类项目，编制工作报告。</t>
  </si>
  <si>
    <t>形成5项成果</t>
  </si>
  <si>
    <t>5</t>
  </si>
  <si>
    <t>项目最终通过验收</t>
  </si>
  <si>
    <t>项目成本不超过总预算262.5万元</t>
  </si>
  <si>
    <t>262.5万元</t>
  </si>
  <si>
    <t>用好用足专项资金，以资金促治理</t>
  </si>
  <si>
    <t>推进大气污染防治项目尽早发挥环境效益</t>
  </si>
  <si>
    <t>持续提高我市人民群众蓝天获得感、幸福感</t>
  </si>
  <si>
    <t>推进大气污染防治重点任务尽早发挥环境效益</t>
  </si>
  <si>
    <t>对改善环境空气质量具有积极的促进作用</t>
  </si>
  <si>
    <t>为“十四五”环境管理工作提供支撑</t>
  </si>
  <si>
    <t>2020年度中央财政生态环保专项资金项目监督检查、绩效评估及2019年度环保专项资金项目专项审核</t>
  </si>
  <si>
    <t>通过对天津市环保专项资金支持的各类项目开展专项审核报告，提高环保专项资金及项目的管理水平，为财政投入充分发挥效益提供保障。</t>
  </si>
  <si>
    <t>中央环保专项资金绩效评估</t>
  </si>
  <si>
    <t>5个专项</t>
  </si>
  <si>
    <t>评估报告</t>
  </si>
  <si>
    <t>260万元</t>
  </si>
  <si>
    <t>有效发挥专项资金对生态环境质量改善的促进</t>
  </si>
  <si>
    <t>天津市2021年重污染天气企业环保绩效分级、清单编制及钢铁行业绩效评估项目</t>
  </si>
  <si>
    <t>协助完成天津市2021年重污染天气重点行业企业环保绩效分级核查及清单编制工作，提供天津市非重点行业环保绩效分级指标体系及应对措施建议。完成天津市钢铁企业、焦化企业环保绩效评级现状报告。</t>
  </si>
  <si>
    <t>出具相应技术规范及报告</t>
  </si>
  <si>
    <t>4份</t>
  </si>
  <si>
    <t>通过</t>
  </si>
  <si>
    <t>按照项目要求，12月底前完成项目各项任务</t>
  </si>
  <si>
    <t>按照项目预算及相关标准执行</t>
  </si>
  <si>
    <t>不超过预算</t>
  </si>
  <si>
    <t>可减少企业停限产</t>
  </si>
  <si>
    <t>推动技术水平和污染治理能力不断提高</t>
  </si>
  <si>
    <t>不断提高</t>
  </si>
  <si>
    <t>能够在重污染期间减少大气污染物排放</t>
  </si>
  <si>
    <t>减少污染物排放</t>
  </si>
  <si>
    <t>天津市“美丽海湾”建设指标体系构建</t>
  </si>
  <si>
    <t>紧紧围绕建设海洋强国和美丽海洋的总目标，深化巩固渤海综合治理成效，推进天津市海洋生态环境质量逐步改善，开展天津沿海区域及重点湾段内海洋生态环境状况调查及评估工作，针对水、沉积物、浮游生物、底栖动物、生物质量、海洋垃圾及微塑料等多方面开展调查评估，完成天津湾段环境质量状况、生态状况、亲海空间状况、陆源入海污染源状况、生态环境风险及开发强度等现状评估，综合国家考核基础性指标以及天津区域特征性指标，研究构建科学合理的渤海湾天津市“美丽海湾”建设指标体系，为改善我市海洋生态环境质量，加快建设“水清、岸绿、滩净、湾美”的美丽海湾提供有力的技术支撑。</t>
  </si>
  <si>
    <t>按时完成《天津沿海临岸区域及重点湾段内海</t>
  </si>
  <si>
    <t>2份报告</t>
  </si>
  <si>
    <t>开展天津沿海临岸区域及重点湾段内海洋生态</t>
  </si>
  <si>
    <t>按计划完成项目监测并提交报告。</t>
  </si>
  <si>
    <t>及时评价监测情况，为管理决策提供支持。</t>
  </si>
  <si>
    <t>推动我市海洋生态环境质量改善。</t>
  </si>
  <si>
    <t>天津市“十四五”地表水水质自动监测站质量管理体系建设与市级地表水水质自动监测站运行质量监督项目</t>
  </si>
  <si>
    <t>立足国家生态环境部办公厅《生态环境监测规划纲要（2020-2035年）》《关于推进生态环境监测体系与监测能力现代化的若干意见》的要求，研究建立天津市“十四五”地表水水质自动监测站质量管理体系，厘清天津市境内水站在基础保障、运行维护、质量控制等方面的责权关系，规范水站停运及故障管理要求、建立自动监测数据的多级审核及异常响应处置机制，制定市级站运行质量的量化评价和考核排名办法，提高我市地表水水质自动监测站运行质量。</t>
  </si>
  <si>
    <t>完成天津市“十四五”地表水水质自动监测站</t>
  </si>
  <si>
    <t>准确率</t>
  </si>
  <si>
    <t>及时率</t>
  </si>
  <si>
    <t>项目支出</t>
  </si>
  <si>
    <t>80.4万元</t>
  </si>
  <si>
    <t>天津市典型危险废物经营单位物联网监管及动态效果评估</t>
  </si>
  <si>
    <t>（1）完成天津市典型危险废物经营单位及运输车辆清单及一源一档建立。（2）完成天津市典型危险废物经营单位物联网监管动态效果评估报告编制。</t>
  </si>
  <si>
    <t>清单及一源一档建立</t>
  </si>
  <si>
    <t>1项</t>
  </si>
  <si>
    <t>物联网监管动态效果评估报告编制</t>
  </si>
  <si>
    <t>验收通过率</t>
  </si>
  <si>
    <t>2021年12月31日前</t>
  </si>
  <si>
    <t>270万元以内</t>
  </si>
  <si>
    <t>维护经济运行秩序，改善社会秩序</t>
  </si>
  <si>
    <t>支持公众参与及政务管理数据资源共享</t>
  </si>
  <si>
    <t>提高危险废物全过程监管水平</t>
  </si>
  <si>
    <t>逐步完善并更新数据资源，推动可持续发展</t>
  </si>
  <si>
    <t>≥90%</t>
  </si>
  <si>
    <t>天津市废弃电器电子产品拆解处理审核及发展规划编制项目</t>
  </si>
  <si>
    <t>通过分析前期规划的目标和主要任务，对完成情况和实施效果进行总结。对现行废弃电器电子产品回收处理方式、处理设备运行状况及回收处理管理体制等进行分析，提出改进建议及措施。编制“十四五”我市废弃电器电子产品处理发展规划。完成2020年电子废弃物拆解审核报告</t>
  </si>
  <si>
    <t>完成“十三五”天津市废弃电器电子产品处理</t>
  </si>
  <si>
    <t>6份</t>
  </si>
  <si>
    <t>天津市废弃电器电子产品回收处理现状调研及审核</t>
  </si>
  <si>
    <t>1.完成我市废弃电器电子产品处理审核工作，核定其废弃电器电子产品无害化处理种类和数量，确保拆解处理企业污染物达标排放，提交审核报告4份；2.编制《天津市废弃电器电子产品拆解处理审核手册》1册；3.开展本市及行业发展调研，形成调研报告1册。</t>
  </si>
  <si>
    <t>完成相关报告</t>
  </si>
  <si>
    <t>保证质量完成调研审核</t>
  </si>
  <si>
    <t>保证质量</t>
  </si>
  <si>
    <t>合同有效期内</t>
  </si>
  <si>
    <t>促进社会模式模式改善</t>
  </si>
  <si>
    <t>促进改善</t>
  </si>
  <si>
    <t>对废弃电器电子产品治理起到积极促进作用</t>
  </si>
  <si>
    <t>积极促进</t>
  </si>
  <si>
    <t>天津市工业固体废物产生情况评估项目</t>
  </si>
  <si>
    <t>通过对天津市工业固体废物及危险废物产生情况进行调研，最终筛选天津市工业固体废物重点产生行业。通过建立天津市工业企业固体废物堆存场所档案库，分析重点行业危险规范化管理风险隐患，提出切实可行的解决方案。</t>
  </si>
  <si>
    <t>完成天津市废酸产生及处置的情况调查报告及</t>
  </si>
  <si>
    <t>预算成本</t>
  </si>
  <si>
    <t>持续影响</t>
  </si>
  <si>
    <t>天津市集中式饮用水水源地规范化提升项目</t>
  </si>
  <si>
    <t>完成报告如下： 《天津市集中式饮用水水源地环境保护状况评估总报告》《天津市集中式饮用水水源地水质评价报告》</t>
  </si>
  <si>
    <t>按计划按计划完成项目监测并提交报告。</t>
  </si>
  <si>
    <t>天津市建设用地调查采样布点规范编制及相关技术报告评审项目</t>
  </si>
  <si>
    <t>完成对评审的土壤污染状况调查、风险评估、效果评估报告的技术把关，提交评审意见等相关评审资料。</t>
  </si>
  <si>
    <t>完成报告编制和专家评审</t>
  </si>
  <si>
    <t>提交《天津市建设用地土壤环境调查现场采样</t>
  </si>
  <si>
    <t>编制质量</t>
  </si>
  <si>
    <t>评审质量</t>
  </si>
  <si>
    <t>符合国家技术导则要求</t>
  </si>
  <si>
    <t>指标：按项目申请书计划进度实施</t>
  </si>
  <si>
    <t>指标：项目总投资</t>
  </si>
  <si>
    <t>119.6万元</t>
  </si>
  <si>
    <t>进一步提高采样布点质量；确保污染地块安全</t>
  </si>
  <si>
    <t>提高</t>
  </si>
  <si>
    <t>提升我市土壤环境管理能力；强对土壤污染防</t>
  </si>
  <si>
    <t>提升</t>
  </si>
  <si>
    <t>推动改善土壤环境质量</t>
  </si>
  <si>
    <t>推动改善</t>
  </si>
  <si>
    <t>我市土壤环境管理能力</t>
  </si>
  <si>
    <t>土地使用权人</t>
  </si>
  <si>
    <t>天津市企业环境信用评价技术服务</t>
  </si>
  <si>
    <t>开展天津市企业环境信用试评价工作，建立完善企业环境信用档案，并拟定天津市企业环境信用分级分类监管措施清单，明确生态环境局工作职责和奖惩程序，推进天津市生态环境领域信用体系建设。</t>
  </si>
  <si>
    <t>企业环境信用档案一企一档，并提交一个研究</t>
  </si>
  <si>
    <t>完成天津市企业环境信用试评价工作并建立完</t>
  </si>
  <si>
    <t>促进天津市企业绿色发展</t>
  </si>
  <si>
    <t>促进天津市治理体系与治理能力现代化</t>
  </si>
  <si>
    <t>优化营商环境，促进社会可持续发展</t>
  </si>
  <si>
    <t>2021年大气污染防治项目</t>
  </si>
  <si>
    <t>通过补助燃煤污染控制、工业污染治理等方面大气污染治理项目，改善环境空气质量，减少大气污染物排放。</t>
  </si>
  <si>
    <t>控煤、控尘、控工业污染等项目</t>
  </si>
  <si>
    <t>不少于10个</t>
  </si>
  <si>
    <t>污染物排放</t>
  </si>
  <si>
    <t>削减VOCs、氮氧化物和粉尘等污染物排放</t>
  </si>
  <si>
    <t>9700万元</t>
  </si>
  <si>
    <t>优化产业结构</t>
  </si>
  <si>
    <t>居民满意度</t>
  </si>
  <si>
    <t xml:space="preserve">天津市区域生态空间环境评价（“三线一单”）动态更新调整机制及配套管理制度的建立完善项目 </t>
  </si>
  <si>
    <t>（一）建立“三线一单”动态更新调整机制，根据“十四五”环保规划，衔接调整。（二）调研现阶段已发布的9省市和今年内将发布的“三线一单”成果的落地实施方案，形成配套管理制度建设的研究报告</t>
  </si>
  <si>
    <t>本成果服务部门数量</t>
  </si>
  <si>
    <t>5个</t>
  </si>
  <si>
    <t>专家评审</t>
  </si>
  <si>
    <t>2021年12月</t>
  </si>
  <si>
    <t>　项目预算控制</t>
  </si>
  <si>
    <t>300万元</t>
  </si>
  <si>
    <t>环境管理等成本</t>
  </si>
  <si>
    <t>减少</t>
  </si>
  <si>
    <t>社会和谐稳定</t>
  </si>
  <si>
    <t>促进</t>
  </si>
  <si>
    <t>环境质量</t>
  </si>
  <si>
    <t>环境管理程序</t>
  </si>
  <si>
    <t>简化</t>
  </si>
  <si>
    <t xml:space="preserve"> 项目服务对象满意度</t>
  </si>
  <si>
    <t>天津市涉海污染源分区分类管控体系构建</t>
  </si>
  <si>
    <t>掌握近岸海域重点污染源的入海排污规律，识别重点超标海域污染源强贡献情况，构建近岸海域分区分类管控体系，为提升近岸海域生态环境管理水平提供科学依据和技术支撑。</t>
  </si>
  <si>
    <t>研究报告</t>
  </si>
  <si>
    <t>3份</t>
  </si>
  <si>
    <t>天津市涉海污染源分区分类管控能力</t>
  </si>
  <si>
    <t>按时完成实施方案设立的目标</t>
  </si>
  <si>
    <t>实施区域产业结构</t>
  </si>
  <si>
    <t>优化</t>
  </si>
  <si>
    <t>渤海生态环境保护公众认知度、获得感</t>
  </si>
  <si>
    <t>实施区域污染风险</t>
  </si>
  <si>
    <t>下降</t>
  </si>
  <si>
    <t>海洋可持续发展意识</t>
  </si>
  <si>
    <t>政府对近岸海域环境质量状况评价的满意度</t>
  </si>
  <si>
    <t>天津市涉气工业企业排放精准管控与差异化管理、街镇环境空气降尘监测及露天焚烧监视监测项目</t>
  </si>
  <si>
    <t>1、通过本项目实施，可提升污染源排放数据及过程参数的深入挖掘水平，针对重点区域、重点领域，在重点时段对不同环保绩效水平的工业企业，采取更加精准、更加科学的差异化应急减排措施，以差异化管控鼓励‘先进’、鞭策‘后进’，有利于推动企业绿色发展，促进全行业提标改造升级转型，实现污染减排与行业高质量发展的双赢。特别是通过对中小型企业用电全过程监控，提升精细化管理水平，强化日常监管及重污染期间监管，进一步落实节能减排任务；真实掌握企业的生产状况和污染设施运行情况，摸清生产运行规律，为差异化管理措施的制定提供科学依据；根据日常治污设施异常报警信息敦促企业规范排污、治污行为，根据重污染期间未按要求减产停产、治理设施不正常停运、治污设施未达到开启数量等违规行为，形成违规企业及违规行为清单，提升排污单位环境意识，压实排污单位主体责任。根据已布置的270个降尘监测点位，严格按照相关技术规范进行样品的采集，保证数据的精度和准确度。每个测定周期结束后，将按照要求及时完成降尘数据汇总、统计和分析，该数据将为我市大气环境管理提供依据。根据全月环境空气降尘监测数据，每月对街镇环境空气降尘量进行排名，明确全市各街镇级政府部门在大气污染防治工作中的任务，从而进一步加强我市整体颗粒物污染防控措施，提高颗粒物污染整体管理水平。2、完善露天焚烧视频监控系统实时监测系统，形成乡镇-区-市三级联动管理机制，乡镇对区域进行24小时远程监控和管理，对系统提供的疑似火点及时进行调查。</t>
  </si>
  <si>
    <t>完成相关技术报告和规范编制</t>
  </si>
  <si>
    <t>按照要求完成编制</t>
  </si>
  <si>
    <t>提升大气污染防治的精细化管理水平</t>
  </si>
  <si>
    <t>提升水平</t>
  </si>
  <si>
    <t>控制在预算内</t>
  </si>
  <si>
    <t>330万元</t>
  </si>
  <si>
    <t>促进环境质量的进一步改善</t>
  </si>
  <si>
    <t>进一步改善</t>
  </si>
  <si>
    <t>形成有效的监管体系和制度</t>
  </si>
  <si>
    <t>持续提升生态效益</t>
  </si>
  <si>
    <t>具有可持续发展的长期影响</t>
  </si>
  <si>
    <t>可持续管理</t>
  </si>
  <si>
    <t>企业对大气污染治理满意度将提升。</t>
  </si>
  <si>
    <t>公众对大气污染治理工作满意度将提升</t>
  </si>
  <si>
    <t>天津市生态环境局2021年环评技术评估与技术复核项目</t>
  </si>
  <si>
    <t>环评技术评估绩效目标：在规定时间内完成技术评估，在保证审批效率的前提下，确保天津市生态环境局批的建设项目环评文件符合国家及地方的技术规范，提出的环保措施经济技术可行。环评技术复核绩效目标：每个季度开展一次技术复核，市生态环境局在各区环评审批部门的审批清单中随机抽查项目环评并进行专家审查。每个季度抽查数量30个。</t>
  </si>
  <si>
    <t>报告书、报告表技术评估率</t>
  </si>
  <si>
    <t>每季度技术复核报告数量</t>
  </si>
  <si>
    <t>30个</t>
  </si>
  <si>
    <t>通过技术评估后，环评文件合格率</t>
  </si>
  <si>
    <t>在规定时间内完成技术评估率</t>
  </si>
  <si>
    <t>不超过预算额</t>
  </si>
  <si>
    <t>可持续改善环评质量</t>
  </si>
  <si>
    <t>天津市生态环境局2021年自主竣工环保验收报告技术复核项目</t>
  </si>
  <si>
    <t xml:space="preserve"> 全年抽查72个建设项目自主竣工验收情况，对自主验收报告进行技术复核，并核实自主验收报告编制内容与现场情况的符合性。</t>
  </si>
  <si>
    <t>复核验收报告数</t>
  </si>
  <si>
    <t>72个</t>
  </si>
  <si>
    <t>按合同期限</t>
  </si>
  <si>
    <t>合同期内</t>
  </si>
  <si>
    <t>建设单位履行环境保护主体责任感</t>
  </si>
  <si>
    <t>强化</t>
  </si>
  <si>
    <t>天津市生态环境局市级生态环境专项资金预算绩效管理制度体系建设</t>
  </si>
  <si>
    <t>建立天津市生态环境局市级生态环境专项资金预算绩效管理制度体系，开展绩效目标编制、运行监控、绩效评价等绩效管理工作</t>
  </si>
  <si>
    <t>制定天津市生态环境局市级生态环境专项资金</t>
  </si>
  <si>
    <t>对重点项目完成绩效目标编制、运行监控、绩</t>
  </si>
  <si>
    <t>大于1项</t>
  </si>
  <si>
    <t>2021年10月完成</t>
  </si>
  <si>
    <t>不高于50.3万元</t>
  </si>
  <si>
    <t xml:space="preserve"> 提升财政资源配置效率和预算资金使用效益</t>
  </si>
  <si>
    <t>有所提升</t>
  </si>
  <si>
    <t>提升公共服务质量与效能</t>
  </si>
  <si>
    <t>促进天津市生态环境质量改善</t>
  </si>
  <si>
    <t>天津市生态环境质量得到改善</t>
  </si>
  <si>
    <t>天津市市级生物多样性保护优先区域生物多样性调查观测评估及典型湿地生态保护与修复措施实施效果评价项目</t>
  </si>
  <si>
    <t>1、根据生态环境部要求，编制《天津市市级生物多样性保护优先区域生物多样性调查观测与评估报告》，完成我市市级生物多样性保护优先区域生物多样性的年度调查观测工作，评估生态系统和重要物种的保护成效和受威胁因素，提出保护对策和建议。2、根据国家部署，编制《天津市典型湿地生态保护与修复措施实施效果评价报告》，完成天津古海岸与湿地国家级自然保护区、天津大黄堡湿地自然保护区、天津团泊鸟类自然保护区、天津北大港湿地自然保护区等4处典型湿地的生态现状调查，以及生态保护与修复措施实施进展和效果评价工作，推动湿地保护与修复工作。</t>
  </si>
  <si>
    <t>完成相关工作</t>
  </si>
  <si>
    <t>根据项目实施方案完成项目研究</t>
  </si>
  <si>
    <t>通过财务验收</t>
  </si>
  <si>
    <t>促进生物多样性保护和湿地生态保护与修复。</t>
  </si>
  <si>
    <t>提交具体的研究报告。</t>
  </si>
  <si>
    <t>技术报告可作为监管部门的科学依据和技术支</t>
  </si>
  <si>
    <t xml:space="preserve"> 研究报告得到相关部门应用</t>
  </si>
  <si>
    <t xml:space="preserve"> 报告被应用</t>
  </si>
  <si>
    <t>天津市双城中间绿色生态屏障区土壤治理规划研究及黑臭水体治理评估和动态排查管理</t>
  </si>
  <si>
    <t>1、制定天津市双城生态屏障区土壤治理规划，严格防控建设用地及农用地土壤污染风险，推动屏障区土壤治理与风险管控体系逐步建立健全。2、按照国家及天津市的相关要求完成2021年度治理完成农村黑臭水体评估工作。前期调研，确保评估计划和实施方案制定的科学性和可执行性。按照实施方案，对天津市2021年农村黑臭水体治理效果、治理模式与长效管理机制进行评估，出具评估报告（预估完成15条农村黑臭水体评估报告）。3、获取2021年天津市高分辨率遥感影像数据，识别疑似农村黑臭水体信息并结合人工核查的方式对疑似农村黑臭水体进行检测，利用无人船等手段对确认的农村黑臭水体进行地形、水量测定，建立农村黑臭水体档案。</t>
  </si>
  <si>
    <t>天津市双城中间绿色生态屏障区土壤治理规划</t>
  </si>
  <si>
    <t>天津市农村黑臭水体治理效果评估报告</t>
  </si>
  <si>
    <t>16份</t>
  </si>
  <si>
    <t>遥感解译识别疑似黑臭水体清单</t>
  </si>
  <si>
    <t>完成规划编制</t>
  </si>
  <si>
    <t>可复制、可推广</t>
  </si>
  <si>
    <t>推动生态屏障区土壤生态环境保护</t>
  </si>
  <si>
    <t>逐步建立健全</t>
  </si>
  <si>
    <t>持续保障生态屏障区土壤生态环境安全</t>
  </si>
  <si>
    <t>天津市碳排放达峰行动方案制定</t>
  </si>
  <si>
    <t>（1）制定我市碳排放达峰路线图，提交《天津市碳排放达峰行动方案》及研究报告。（2）提交《天津市推动钢铁、电力等行业碳排放率先达峰工作方案》及研究报告。</t>
  </si>
  <si>
    <t>文件</t>
  </si>
  <si>
    <t>按照合同规定日期</t>
  </si>
  <si>
    <t>79.2万元以下</t>
  </si>
  <si>
    <t>天津市碳排放权登记注册系统运维项目</t>
  </si>
  <si>
    <t>1、天津碳排放权登记注册系统稳定运行，安全零事故；2、系统突发事件即刻响应，并在一个工作日内处理完毕；3、为碳市场管理提供数据支持。</t>
  </si>
  <si>
    <t>系统运维服务</t>
  </si>
  <si>
    <t>合格率</t>
  </si>
  <si>
    <t>16.4万元以下</t>
  </si>
  <si>
    <t>低成本减排</t>
  </si>
  <si>
    <t>降低全社会减排成本</t>
  </si>
  <si>
    <t>市场化手段完成温室气体下降目标</t>
  </si>
  <si>
    <t>低碳生产</t>
  </si>
  <si>
    <t>形成绿色低碳的生产方式</t>
  </si>
  <si>
    <t>2021年度加强塑料污染治理监管能力建设项目</t>
  </si>
  <si>
    <t>（1）完成《天津市进一步加强塑料污染治理工作实施方案》2021年度相关重点工作任务。（2）在全社会不断提升环保意识，凝聚社会共识，促进行为习惯养成，推动塑料污染治理成为社会文明新风尚。（3）开展生态环境领域塑料污染治理相关研究，为完成2022年和2025年工作任务提供科技支撑。</t>
  </si>
  <si>
    <t>文件及研究报告</t>
  </si>
  <si>
    <t>120万元以下</t>
  </si>
  <si>
    <t>加强塑料污染治理</t>
  </si>
  <si>
    <t>推动天津市生态文明建设</t>
  </si>
  <si>
    <t>推动可持续发展</t>
  </si>
  <si>
    <t>天津市碳普惠机制示范项目</t>
  </si>
  <si>
    <t>1.制定天津市碳普惠机制管理暂行办法，明确公众碳减排奖励的计算方法、项目谈价排量交易的运行规则和流程，界定参与主体的权利、责任和义务，完成碳普惠机制的顶层设计。2.选取以下三个领域开展碳普惠机制示范（1）制定星级酒店低碳场景评价标准，赋予相关场景消费行为的低碳属性。（2）开发共享单车、电动车减排项目方法学。（3）编制大型会展碳中和实施指南。</t>
  </si>
  <si>
    <t>评价标准、指南等文件</t>
  </si>
  <si>
    <t>4项</t>
  </si>
  <si>
    <t>34.8万元以下</t>
  </si>
  <si>
    <t>低碳行为</t>
  </si>
  <si>
    <t>调动全社会践行低碳行为的积极性</t>
  </si>
  <si>
    <t>形成绿色低碳的生产生活方式</t>
  </si>
  <si>
    <t>低碳生活</t>
  </si>
  <si>
    <t>天津市土壤污染防治基金资本金</t>
  </si>
  <si>
    <t>保障我市土壤污染防治工作顺利开展</t>
  </si>
  <si>
    <t>完成此项工作</t>
  </si>
  <si>
    <t>基金使用合理性</t>
  </si>
  <si>
    <t>开展工作</t>
  </si>
  <si>
    <t>按计划开展</t>
  </si>
  <si>
    <t>成本不超过</t>
  </si>
  <si>
    <t>1000万元</t>
  </si>
  <si>
    <t>土壤环境得到改善</t>
  </si>
  <si>
    <t>得到改善</t>
  </si>
  <si>
    <t>天津市推动“十四五”应对气候变化工作综合研究项目</t>
  </si>
  <si>
    <t>（1）完成《天津市“十四五”碳排放总量分析报告》，明确天津市“十四五”各年度碳排放量总量及分行业总量目标，为后续规划编制提供依据；（2）完成《天津市应对气候变化“十四五”规划》建议文本及编制说明，指导天津市“十四五”应对气候变化及低碳城市建设。（3）完成《天津市“十四五”推进温室气体与污染物协同控制研究实施意见》建议文本，为管理部门提供基础支撑和决策参考；（4）完成《推进温室气体与污染物协同控制研究报告》，详细论述在新的发展形势和要求下，更好地统筹与协调控温和治污两个领域的目标、任务、政策与行动，整合资源，提高效能，探索新的管理模式。（5）编制完成《近零碳排放区示范工程实施方案》和《天津市近零碳排放区示范工程试点建设指南》，为天津市近零碳排放权建设提供建设依据和评价标准；（6）编制完成《天津市低碳社区试点工作方案》、制定《天津市低碳社区评估验收办法》，为天津市低碳社区建设明确工作步骤、实施计划以及评价方法，着力推动低碳社区建设。</t>
  </si>
  <si>
    <t>10份</t>
  </si>
  <si>
    <t>2020年12月31日</t>
  </si>
  <si>
    <t>深化天津市低碳建设</t>
  </si>
  <si>
    <t>天津市危险废物集中处置设施建设布局及能力研究</t>
  </si>
  <si>
    <t>（1）根据前期调研结果，开展危险废物集中设施处置技术可行性研究，形成《天津市危险废物集中设施技术可行性研究报告》（2）收集与分析危废相关数据，开展我市危险废物处置能力缺口预测工作，形成《天津市危险废物集中处置设施建设方案》。（3）基于危险废物处置现状调研分析以及对规划期间危险废物产生及处置需求预测研究成果的基础上，编制《天津市危险废物“十四五”设施建设规划》</t>
  </si>
  <si>
    <t>文件及研究报告1套</t>
  </si>
  <si>
    <t>1套</t>
  </si>
  <si>
    <t>100万元以下</t>
  </si>
  <si>
    <t>加强危废污染防治</t>
  </si>
  <si>
    <t>天津市渔港渔船水污染物排放特征及污染防控对策</t>
  </si>
  <si>
    <t>通过本项目的开展，建立天津市渔港渔船动态化清单，全面摸清渔港渔船的排水特点及排放特征，全面评估渔港渔船入海污染贡献及对海洋环境的影响，提出渔港渔船污染防控对策及建议，完成《天津市渔港渔船动态化清单》和《天津市渔港渔船水污染物排放特征及污染防控对策报告》，为管理部门后期加强对渔港渔船污染治理的监管提供支撑。</t>
  </si>
  <si>
    <t>天津市渔港渔船动态化清单和天津市渔港渔船</t>
  </si>
  <si>
    <t>按照项目要求，按时完成项目各项任务</t>
  </si>
  <si>
    <t>不高于58.2万元</t>
  </si>
  <si>
    <t>评价调查监测情况，为管理决策提供支持</t>
  </si>
  <si>
    <t>通过调查评估，为提升海洋生态环境质量提供</t>
  </si>
  <si>
    <t>天津市渔港渔船动态化清单，及时反映渔船渔</t>
  </si>
  <si>
    <t xml:space="preserve">达到 </t>
  </si>
  <si>
    <t>及时完成《天津市渔港渔船水污染物排放特征</t>
  </si>
  <si>
    <t>天津市重点企业门禁系统建设</t>
  </si>
  <si>
    <t>（1）选择30家我市重点区域的钢铁、建材、焦作、有色、化工、矿上、港口等涉及大宗物料运输的重点企业，研究制定各重点企业进出运输车辆实际情况的门禁系统部署方案，并开展施工建设。</t>
  </si>
  <si>
    <t>30家我市重点区域的安装用于管控运输车辆的</t>
  </si>
  <si>
    <t>45套</t>
  </si>
  <si>
    <t>满足生态环境部和天津市人民政府打赢蓝天保</t>
  </si>
  <si>
    <t>2020年12月底前完成</t>
  </si>
  <si>
    <t>　有效控制节约成本，提供服务的第三方机构</t>
  </si>
  <si>
    <t>为环境管理提供重要的基础数据支撑与技术支</t>
  </si>
  <si>
    <t>土壤污染防治专项资金项目-02中央参照直达资金-土壤污染防治专项资金-（财资环（2020）79号</t>
  </si>
  <si>
    <t>通过补助土壤污染防治项目，改善土壤污染状况</t>
  </si>
  <si>
    <t>项目数</t>
  </si>
  <si>
    <t>≥2项</t>
  </si>
  <si>
    <t>项目验收合格率</t>
  </si>
  <si>
    <t>项目完成时间</t>
  </si>
  <si>
    <t>主要污染物总量控制管理体系建设服务项目</t>
  </si>
  <si>
    <t>进一步提升数据质量，衔接统计口径，提升生态环境统计技术体系客观性、实效性。研究天津市重点排污单位名录筛选方法，规范天津市重点排污单位名录编制流程，使重点排污单位确实成为固定污染源管理的有效抓手。建立完善“十四五”期间污染减排“台账”管理模式，助力持续改善天津市生态环境质量，加快推进绿色生产制造，倒逼落后企业转型升级，提升重点行业绿色发展水平。完善天津市市排污权交易试点实施方案，在我市1-2重点流域推行水污染物排污权交易试点，在1-2个重点行业推行大气污染物排污权交易试点。系统性、综合性地开展天津市“十四五”污染减排综合工作方案编制研究工作，结合我市突出环境问题和治理需求，确定我市“十四五”污染减排目标指标，统筹兼顾源头防控、结构优化、末端治理等方面，促进我市生态环境质量改善，为满足人民日益增长的优美生态环境需求提供更多优质生态产品</t>
  </si>
  <si>
    <t>相关研究报告</t>
  </si>
  <si>
    <t>按要求出具</t>
  </si>
  <si>
    <t>按照项目要求，高质量完成各项工作</t>
  </si>
  <si>
    <t>按照项目进度计划，及时完成各阶段工作，及</t>
  </si>
  <si>
    <t>满足项目服务时间需要</t>
  </si>
  <si>
    <t>按照预算控制成本</t>
  </si>
  <si>
    <t>224万元以下</t>
  </si>
  <si>
    <t>为促进环境保护和经济发展融合，良性驱动提</t>
  </si>
  <si>
    <t>服务质量满足项目管理要求</t>
  </si>
  <si>
    <t>为促进绿色生产制造，倒逼落后企业转型升级</t>
  </si>
  <si>
    <t>促进环境统计数据衔接更新，形成有效的污染</t>
  </si>
  <si>
    <t>为全市污染物总量控制，排污权交易制度完善</t>
  </si>
  <si>
    <t>服务内容、时限项目要求</t>
  </si>
  <si>
    <t>驻区现场督办检查组检查车辆租赁项目</t>
  </si>
  <si>
    <t>通过实施驻区现场督办检查组检查车辆租赁项目，保障各驻区现场督办检查组租赁用车，督促各区持续深入推进中央和市级生态环境保护督察反馈意见的整改落实，逐步改善生态环境质量。</t>
  </si>
  <si>
    <t>市域全覆盖</t>
  </si>
  <si>
    <t>生态环境质量</t>
  </si>
  <si>
    <t>持续时间</t>
  </si>
  <si>
    <t>驻区现场督办检查用车</t>
  </si>
  <si>
    <t>162.8万元</t>
  </si>
  <si>
    <t>公众满意度</t>
  </si>
  <si>
    <t>2021年天津市地表水和近岸海域环境质量监测</t>
  </si>
  <si>
    <t>天津市生态环境监测中心</t>
  </si>
  <si>
    <t>配合环境执法部门对重点污染源开展执法监测，完成2020年污水处理厂例行监测，以及二噁英类重点污染源监督性监测，提升污染源监测水平和数据质量，加强污染源自动监测平台的管理，为环境执法、环境监管等环境管理工作提供数据支撑。</t>
  </si>
  <si>
    <t>按时完成相关任务</t>
  </si>
  <si>
    <t>保证我市水环境质量监测工作正常运行</t>
  </si>
  <si>
    <t>按计划向管理部门发布月报、年报、各类专报</t>
  </si>
  <si>
    <t>为建设美丽天津提供技术支持。</t>
  </si>
  <si>
    <t>不断提升我市水环境质量</t>
  </si>
  <si>
    <t>提升生态文明，及时对全市水环境状况监控</t>
  </si>
  <si>
    <t>不断推动天津市水环境质量改善。</t>
  </si>
  <si>
    <t>按期完成各项定量考核指标提供技术支持</t>
  </si>
  <si>
    <t>按时向社会公开全市公开水环境质量状况。</t>
  </si>
  <si>
    <t>2021年度排污许可制管理支撑项目</t>
  </si>
  <si>
    <t>通过本项目的实施，可以为天津市推进排污许可制提供全方位、多角度的技术支撑服务，也能全面了解和掌握各区核发、变更、延续排污许可证的质量以及登记排污信息质量；通过抽查执行报告以及编制不同行业执行报告模板，掌握企业按证排污的情况、提升企业按证排污能力；通过不同行业核发技术规范的培训，提升管理部门和企业的工作水平；通过评估近年排污许可工作成效，有力推进我市排污许可制度的建设。从长远看，本项目的实施能够促进企业本着诚信原则，通过承诺守法的方式，强化其环境保护主体责任，逐步营造排污者如实申报、监管者阳光执法、社会共同监督的环境治理氛围，形成系统完整、权责清晰、监管有效的污染管理新格局。</t>
  </si>
  <si>
    <t>完成抽查排污许可证数</t>
  </si>
  <si>
    <t>150家</t>
  </si>
  <si>
    <t>完成抽查登记管理企业数</t>
  </si>
  <si>
    <t>200家</t>
  </si>
  <si>
    <t>完成抽查执行报告企业数</t>
  </si>
  <si>
    <t>100家</t>
  </si>
  <si>
    <t>项目完成质量</t>
  </si>
  <si>
    <t>2021年底之前　</t>
  </si>
  <si>
    <t>项目总费用额度</t>
  </si>
  <si>
    <t>117万元</t>
  </si>
  <si>
    <t>项目促进天津市总体排污许可制度推进所获得</t>
  </si>
  <si>
    <t>促进天津市总体排污许可制度推进所获得社会</t>
  </si>
  <si>
    <t>所获得生态效益</t>
  </si>
  <si>
    <t>项目对天津市总体排污许可制度推进可持续影</t>
  </si>
  <si>
    <t>项目总体工作完成情况</t>
  </si>
  <si>
    <t>2021年天津市核与辐射环境质量自动监测站建设项目</t>
  </si>
  <si>
    <t>建设完成核与辐射环境自动监测站，包含常规监测型站点对环境γ剂量率进行连续不间断监测、加强型站点对环境γ能谱进行连续不间断监测、海洋监测站点对近海水域伽马能谱与剂量率进行连续不间断监测、对环境（大气、水体）的剂量率水平和伽马能谱数据持续性采集与存储模块、对异常事件（剂量率超限和非天然同位素出现等）监控与告警模块、辐射监测数据上报通信模块、完成核安全与放射性污染环境监测网络、站点连续运行功能性与稳定性评测。</t>
  </si>
  <si>
    <t>站点建设内容符合项目规划要求</t>
  </si>
  <si>
    <t>完成设计方案与环境辐射自动监测运行报告</t>
  </si>
  <si>
    <t>站点通用性质量指标满足使用质量要求</t>
  </si>
  <si>
    <t>2023年完成建设并正式运行</t>
  </si>
  <si>
    <t>有效控制节约成本符合监管要求</t>
  </si>
  <si>
    <t>降低人力巡测与监测数据获取的成本水平</t>
  </si>
  <si>
    <t>实现严格监管能力建设</t>
  </si>
  <si>
    <t>对核安全与辐射污染风险进行自动化监测</t>
  </si>
  <si>
    <t>不断增强技术手段扩充核安防与应急能力</t>
  </si>
  <si>
    <t>完成运行维护工作，保障主管部门监管</t>
  </si>
  <si>
    <t>2021年天津市环境空气质量监测和预报预警及移动源监测项目</t>
  </si>
  <si>
    <t>保障我市环境空气自动监测网络的正常运行，保证我市环境空气质量日报、预报、预警工作的正常开展，及时准确完成我市环境空气质量综合评价、污染形势分析和预测，开展大气降水和特殊污染物监测等工；保证移动源相关检测设备正常运行，编制相关移动源排放分析报告，服务我市机动车监管检测工作，为我市移动源相关政策、法规制定提供基础支撑，为我市环境治理工作和环境质量持续改善提供科学的决策依据。</t>
  </si>
  <si>
    <t>190余万条监测数据</t>
  </si>
  <si>
    <t>监测数据</t>
  </si>
  <si>
    <t>监测数据科学准确</t>
  </si>
  <si>
    <t>2021.1-2021.12</t>
  </si>
  <si>
    <t>按期开展</t>
  </si>
  <si>
    <t>不超过492.43万元</t>
  </si>
  <si>
    <t>促进环境经济协调发展</t>
  </si>
  <si>
    <t>实时发布环境空气质量科学引导市民出行</t>
  </si>
  <si>
    <t>评估全市空气质量促进生态环境健康发展</t>
  </si>
  <si>
    <t>评估全市环境空气质量促进环境可持续发展</t>
  </si>
  <si>
    <t>及时准确完成环境空气质量综合评价等任务</t>
  </si>
  <si>
    <t>2021年天津市土壤生态及物理因素环境质量监测项目</t>
  </si>
  <si>
    <t>保障全市土壤、生态及物理因素监测网络的正常运行。掌握全市土壤、生态环境质量、农村环境质量状况，满足国家和我市对我市生态环境质量考核工作的要求，为全市土壤及生态环境质量改善提供科学依据和技术支持；开展城市区域、道路交通和功能区声环境质量状况监测工作，全面掌握声环境质量状况，满足国家和我市对环境质量监测考核指标的要求；提升辐射事故污染监测预警能力，为我市辐射环境本底水平调查提供技术基础，为我市辐射环境管理提供科学决策依据</t>
  </si>
  <si>
    <t>编制土壤、地下水、生态、声、辐射报告46个</t>
  </si>
  <si>
    <t>保证我市监测工作正常运行，监测数据科学</t>
  </si>
  <si>
    <t>按计划向管理部门提供相关月报、年报等</t>
  </si>
  <si>
    <t>促进环境经济协调发展，提供技术支持</t>
  </si>
  <si>
    <t>加强辐射监测预警能力促进生态环境健康发展</t>
  </si>
  <si>
    <t>及时对全市环境状况监控和预警</t>
  </si>
  <si>
    <t>不断推动天津市环境质量改善</t>
  </si>
  <si>
    <t>完成各项定量考核指标提供技术支持</t>
  </si>
  <si>
    <t>按时向社会公开全市公开环境质量状况</t>
  </si>
  <si>
    <t>2021年天津市污染源监控、执法及应急监测项目</t>
  </si>
  <si>
    <t>配合环境执法部门对重点污染源开展执法监测，完成2020年污水处理厂例行监测，以及二噁英类重点污染源监督性监测，提升污染源监测水平和数据质量，加强污染源自动监测平台的管理，为环境执法、环境监管等环境管理工作提供数据支撑</t>
  </si>
  <si>
    <t>开展考核监测、完成执法监测、考核性监测</t>
  </si>
  <si>
    <t>完成2021年二噁英重点排放企业监督性监测</t>
  </si>
  <si>
    <t>完成2021年执法监测、污水厂监督性监测等</t>
  </si>
  <si>
    <t>按要求时间完成满足应急监测需要</t>
  </si>
  <si>
    <t>减少财产损失、相关污染处置费用等</t>
  </si>
  <si>
    <t>提升企业污染治理水平</t>
  </si>
  <si>
    <t>提高执法效能；妥善应对环境应急监测</t>
  </si>
  <si>
    <t>督促污染源企业合法排污治污</t>
  </si>
  <si>
    <t>提高环境质量</t>
  </si>
  <si>
    <t>按时提交执法报告，为管理部门提供技术支撑</t>
  </si>
  <si>
    <t>2021年天津市引滦水质保护监测系统完善</t>
  </si>
  <si>
    <t>保障引滦等饮用水源相关水质监测工作正常开展，及时获取相关监测数据，开展相应统计评价和分析，为我市饮用水源水质保护，确保用水安全提供技术支撑</t>
  </si>
  <si>
    <t>按时发布水质日报月报</t>
  </si>
  <si>
    <t>开展引滦沿线水质监测</t>
  </si>
  <si>
    <t>按计划完成监测及提交报告</t>
  </si>
  <si>
    <t>及时向相关部门发送水质状况保障输水安全</t>
  </si>
  <si>
    <t>向管理部门报送水质状况为决策提供技术支持</t>
  </si>
  <si>
    <t>对我市引滦流域水质状况做到监控和预警</t>
  </si>
  <si>
    <t>推动天津市引滦水环境质量逐步改善</t>
  </si>
  <si>
    <t>及时发布日报月报准确地反应水环境质量状况</t>
  </si>
  <si>
    <t>保障系统稳定运行，完善引滦水质监测系统</t>
  </si>
  <si>
    <t>天津市环境空气自动监测网仪器设备及应急监测设备更新购置（二期）</t>
  </si>
  <si>
    <t>保障我市环境空气自动监测网各点位运行正常、监测数据准确可靠；完善我市环境空气综合观测能力，弥补我市在颗粒物和臭氧源解析工作中对环境条件观测能力的不足，增强VOC监测能力，为准确完成我市环境空气质量综合评价、污染形势分析和预测等工作提供可靠的数据支持，为我市环境治理工作和环境质量持续改善提供科学的决策依据；能够按照应急监测预案开展突发环境事件应急监测、污染物判别、事故跟踪、信息发布等多项工作，及时、准确应对可能出现的各种突发环境事件。</t>
  </si>
  <si>
    <t>130余万条监测数据/年</t>
  </si>
  <si>
    <t>监测数据科学、准确</t>
  </si>
  <si>
    <t>实时发布空气质量信息，应对发生的应急监测</t>
  </si>
  <si>
    <t>评估全市及各区环境空气质量减少财产损失</t>
  </si>
  <si>
    <t>环境空气质量；及时、准确应对环境应急监测</t>
  </si>
  <si>
    <t>实时发布环境空气质量妥善应对环境应急监测</t>
  </si>
  <si>
    <t>客观评估环境空气质量促进生态环境健康发展</t>
  </si>
  <si>
    <t>评估环境空气质量促进环境可持续性发展</t>
  </si>
  <si>
    <t>完成我市环境空气质量发布及综合评价等工作</t>
  </si>
  <si>
    <t>完成工作任务</t>
  </si>
  <si>
    <t>天津市于桥水库生态环境监测与研究基地建设</t>
  </si>
  <si>
    <t>初步完成于桥水库生态环境监测与研究基地建设，并为实验室配置基础水质与生态分析设备，开展面源径流与生境调查。</t>
  </si>
  <si>
    <t>初步完成于桥水库生态环境监测研究基地建设</t>
  </si>
  <si>
    <t>初步开展水生态调查与研究工作</t>
  </si>
  <si>
    <t>完成于桥水库生态环境监测研究基地的建设</t>
  </si>
  <si>
    <t>及时投入使用</t>
  </si>
  <si>
    <t>保障居民健康工业用水安全</t>
  </si>
  <si>
    <t>推动于桥水库及周边环境状况改善</t>
  </si>
  <si>
    <t>准确地反应于桥水库生态环境质量状况</t>
  </si>
  <si>
    <t>建成环境监测与研究基地并稳定投入使用</t>
  </si>
  <si>
    <t>“生态城市.美丽天津”建设宣传</t>
  </si>
  <si>
    <t>天津市生态环境综合保障中心</t>
  </si>
  <si>
    <t>通过项目开展，在全社会倡导简约适度、绿色低碳的生活方式，反对奢侈浪费和不合理消费；开展创建更多的节约型机关、绿色家庭、绿色学校、绿色社区，市民环境保护意识稳步提升，全民参与环境保护的社会行动体系基本形成；绿色发展方式、生活富裕、生态良好的文明发展道路深入人心，为“美丽天津”建设营造良好的社会氛围</t>
  </si>
  <si>
    <t>参与人数</t>
  </si>
  <si>
    <t>10万人</t>
  </si>
  <si>
    <t>图文、信息公开</t>
  </si>
  <si>
    <t>总结活动</t>
  </si>
  <si>
    <t>12月底完成</t>
  </si>
  <si>
    <t>41.7万元</t>
  </si>
  <si>
    <t>全民参与</t>
  </si>
  <si>
    <t>显著提高</t>
  </si>
  <si>
    <t>生态意识</t>
  </si>
  <si>
    <t>逐年提高</t>
  </si>
  <si>
    <t>环境意识</t>
  </si>
  <si>
    <t>满意度</t>
  </si>
  <si>
    <t>大于80%</t>
  </si>
  <si>
    <t>不满意度</t>
  </si>
  <si>
    <t>小于20%</t>
  </si>
  <si>
    <t>环境应急与事故调查</t>
  </si>
  <si>
    <t>妥善应对各类突发环境事件，严格管控突发环境风险，加强环境应急能力建设，完成企事业单位突发环境事件应急预案备案、单位隐患排查、突发环境事件应急演练、全市应急系统培训、京津冀联合应急演练、京津冀联合隐患排查、汛期环境安全、突发环境事件妥善应对、安全生产专项行动、信息报送、海洋突发环境事件应急、饮用水源地应急试点等工作。</t>
  </si>
  <si>
    <t>天津市环境安全隐患排查记录</t>
  </si>
  <si>
    <t>天津市突发环境事件应急演练观摩记录及影视</t>
  </si>
  <si>
    <t>2021年度应急管理及安全生产培训资料汇编</t>
  </si>
  <si>
    <t>应急预案备案管理稳步推进；</t>
  </si>
  <si>
    <t>应急预案备案管理稳步推进</t>
  </si>
  <si>
    <t>天津市突发环境事件应急预案体系进一步完善</t>
  </si>
  <si>
    <t>突发环境事件应对能力提升</t>
  </si>
  <si>
    <t>2021年12月前完成</t>
  </si>
  <si>
    <t>项目支出计划合理</t>
  </si>
  <si>
    <t>合理</t>
  </si>
  <si>
    <t>避免或减少突发环境事件发生造成的损失</t>
  </si>
  <si>
    <t>成本降低</t>
  </si>
  <si>
    <t>守好环境安全底线，推进生态文明建设</t>
  </si>
  <si>
    <t>有利于</t>
  </si>
  <si>
    <t>保障公众健康，维护生态安全</t>
  </si>
  <si>
    <t>加强环境应急管理，提升环境应急能力水平</t>
  </si>
  <si>
    <t>主管部门满意</t>
  </si>
  <si>
    <t>天津生态环境宣传教育能力建设提升</t>
  </si>
  <si>
    <t>通过项目开展，在全社会倡导简约适度、绿色低碳的生活方式，反对奢侈浪费和不合理消费；开展创建更多的节约型机关、绿色家庭、绿色学校、绿色社区，市民环境保护意识稳步提升，全民参与环境保护的社会行动体系基本形成；绿色发展方式、生活富裕、生态良好的文明发展道路深入人心，为“美丽天津”建设营造良好的社会氛围。</t>
  </si>
  <si>
    <t>参与人次</t>
  </si>
  <si>
    <t>　12月底完成</t>
  </si>
  <si>
    <t>　项目支出</t>
  </si>
  <si>
    <t>68.7万元</t>
  </si>
  <si>
    <t>大于</t>
  </si>
  <si>
    <t>80%</t>
  </si>
  <si>
    <t>小于</t>
  </si>
  <si>
    <t>20%</t>
  </si>
  <si>
    <t>2021年度社会无主危险废物和有害垃圾处理处置项目</t>
  </si>
  <si>
    <t>2021年度社会无主危险废物和有害垃圾处理报</t>
  </si>
  <si>
    <t>130万元以下</t>
  </si>
  <si>
    <t>天津市环保信息网络、设备及系统运行维护</t>
  </si>
  <si>
    <t xml:space="preserve">一、社会效益
通过项目建设，保障了关键业务系统的正常服务，为社会治理和公众服务提供了信息化手段支撑，为生态环境社会效益起到保障作用。
二、环境效益
通过项目建设，对关键系统提供持续的运维保障，确保重点业务的安全开展，为我市生态环境保护和可持续发展做出了贡献。
三、经济效益
通过软硬件设备维护，降低了设备的故障率，延长了设备的使用寿命，保障了系统的正常运转，降低了设备更新换代频率，延长资金投入周期。
</t>
  </si>
  <si>
    <t>达到验收指标</t>
  </si>
  <si>
    <t>故障解决时效</t>
  </si>
  <si>
    <t>2小时以内</t>
  </si>
  <si>
    <t>建设成本控制</t>
  </si>
  <si>
    <t>不超过229万元</t>
  </si>
  <si>
    <t>促进社会发展</t>
  </si>
  <si>
    <t>有效促进</t>
  </si>
  <si>
    <t>提高环境监管能力</t>
  </si>
  <si>
    <t>大幅提高</t>
  </si>
  <si>
    <t>保障信息安全</t>
  </si>
  <si>
    <t>持续保障</t>
  </si>
  <si>
    <t>运维对象运转正常率</t>
  </si>
  <si>
    <t>2020年天津市环境执法能力建设三期（硬件）</t>
  </si>
  <si>
    <t>天津市环境行政执法总队</t>
  </si>
  <si>
    <t>落实环境保护法律法规和政策，维护群众环境利益，建立和完善严格监管所有污染物排放的环境保护管理制度，加强环境保护基层执法力量。</t>
  </si>
  <si>
    <t>执法套装</t>
  </si>
  <si>
    <t>150套</t>
  </si>
  <si>
    <t>视频监控点位</t>
  </si>
  <si>
    <t>100个</t>
  </si>
  <si>
    <t>与国家标准要求一致</t>
  </si>
  <si>
    <t>年内完成</t>
  </si>
  <si>
    <t>在预算内完成该项目</t>
  </si>
  <si>
    <t>280万元</t>
  </si>
  <si>
    <t>维护群众合法环境利益</t>
  </si>
  <si>
    <t>有效维护</t>
  </si>
  <si>
    <t>2021年度天津市生态环境保护综合行政执法总队环境监察执法专项业务项目</t>
  </si>
  <si>
    <t xml:space="preserve">通过及时转办8890热线的环境举报件，确保我市环境安全，促进我市社会和谐，营造出一个环境安全，人与环境和谐的生活生产环境。在持续打击污染环境违法犯罪行为的高压态势下，通过聘请专业法律人员提供法律服务，确保我单位全年无重大违法案件，为环境保护治理、打击环境违法犯罪行为提供坚实的法制保障。 </t>
  </si>
  <si>
    <t>完成环境举报件受理工作</t>
  </si>
  <si>
    <t>符合国家要求</t>
  </si>
  <si>
    <t>参与我单位行政执法案件审查工作</t>
  </si>
  <si>
    <t>与国家相关标准、要求一致性</t>
  </si>
  <si>
    <t>要求规定时间内完成项目</t>
  </si>
  <si>
    <t>2021年年内</t>
  </si>
  <si>
    <t>在项目预算内完成项目</t>
  </si>
  <si>
    <t>95</t>
  </si>
  <si>
    <t>提升环境安全，提升执法人员的执法水平</t>
  </si>
  <si>
    <t>有效提升</t>
  </si>
  <si>
    <t>2021年固定污染源环境影响评价文件及批复要求落实情况抽查和排污许可证后监管执法第三方技术服务项目</t>
  </si>
  <si>
    <t>通过本项目的实施，可以为天津市推进排污许可证后监管提供全方位、多角度的技术支撑服务，同时通过制定执法指南，有力提升我市排污许可执法能力的建设。从长远看，本项目的实施能够促进企业履行守法责任，通过自行监测、台账记录和执行报告，向主管部门证明自身的污染排放水平及产排污相关的行为合规，强化其环境保护主体责任，逐步营造排污者如实申报、监管者阳光执法、社会共同监督的环境治理氛围，形成系统完整、权责清晰、监管有效的污染管理新格局。</t>
  </si>
  <si>
    <t>完成执法通用指南</t>
  </si>
  <si>
    <t>完成分行业执法指南</t>
  </si>
  <si>
    <t>完成执法人员培训次数</t>
  </si>
  <si>
    <t>3</t>
  </si>
  <si>
    <t>2021年内</t>
  </si>
  <si>
    <t>总费用在预算内</t>
  </si>
  <si>
    <t>209</t>
  </si>
  <si>
    <t>促进排污许可证后监管所获得社会效益</t>
  </si>
  <si>
    <t>天津市辐射环境执法安全防护能力建设项目</t>
  </si>
  <si>
    <t>组建具有较高专业性的辐射安全监督员队伍，能够进一步提高执法总队核技术利用项目的监督执法能力，为一线执法人员配置辐射环境报警设备，提高执法人员辨识辐射污染场所和辐射环境风险的能力，降低执法人员受辐射伤害的风险，提高辐射环境监察执法的综合能力，进一步保障天津市辐射环境安全。</t>
  </si>
  <si>
    <t>报警设备</t>
  </si>
  <si>
    <t>个人防护装备</t>
  </si>
  <si>
    <t>6</t>
  </si>
  <si>
    <t>与国家要求和标准一致</t>
  </si>
  <si>
    <t>年内完成该项目</t>
  </si>
  <si>
    <t>2021全年</t>
  </si>
  <si>
    <t>完成该项目不超过整体预算</t>
  </si>
  <si>
    <t>23.4万</t>
  </si>
  <si>
    <t>提升执法人员安全防护水平</t>
  </si>
  <si>
    <t>2021年度提升危险废物监管能力研究项目</t>
  </si>
  <si>
    <t>（1）完成《关于提升危险废物环境监管能力、利用处置能力和环境风险防范能力的实施方案》2021年度相关重点工作任务。（2）收集与分析企业涉废资料与数据，建立我市危险废物综合管理数据库。（3）更新涉废企业相关管理情况，补充完善《天津市危险废物产生情况及处置能力评估报告》。（4）强化危废环境管理培训，形成标准化危险废物环境风险防范能力。</t>
  </si>
  <si>
    <t>234万元以下</t>
  </si>
  <si>
    <t>促进经济模式好转</t>
  </si>
  <si>
    <t>促进好转</t>
  </si>
  <si>
    <t xml:space="preserve">生态文明建设 </t>
  </si>
  <si>
    <t xml:space="preserve">天津市环境空气自动监测网仪器及应急监测设备更新购置 </t>
  </si>
  <si>
    <t xml:space="preserve"> 【362】天津市生态环境局</t>
  </si>
  <si>
    <t xml:space="preserve">【362203】天津市生态环境监测中心 </t>
  </si>
  <si>
    <t xml:space="preserve">一次性项目 </t>
  </si>
  <si>
    <t xml:space="preserve">2021年-2021年 </t>
  </si>
  <si>
    <t xml:space="preserve">130余万条监测数据/年 </t>
  </si>
  <si>
    <t xml:space="preserve">监测数据 </t>
  </si>
  <si>
    <t xml:space="preserve"> </t>
  </si>
  <si>
    <t xml:space="preserve">监测数据  </t>
  </si>
  <si>
    <t xml:space="preserve">实时发布环境空气质量信息；及时应对发生的环境应急事件监测 </t>
  </si>
  <si>
    <t xml:space="preserve"> 监测数据</t>
  </si>
  <si>
    <t xml:space="preserve">客观评估全市及各区环境空气质量，促进环境与经济协调发展；减少由事故造成的财产损失 </t>
  </si>
  <si>
    <t xml:space="preserve">环境空气质量；及时、准确应对环境应急监测 </t>
  </si>
  <si>
    <t xml:space="preserve">实时发布环境空气质量，科学指导市民健康防护及出行；妥善应对环境应急监测 </t>
  </si>
  <si>
    <t xml:space="preserve"> 环境空气质量；及时、准确应对环境应急监测</t>
  </si>
  <si>
    <t xml:space="preserve">客观评估全市及各区环境空气质量，促进生态环境健康发展；降低污染事件对环境质量的影响 </t>
  </si>
  <si>
    <t xml:space="preserve"> 客观评估全市及各区环境空气质量，促进生态环境健康发展；降低污染事件对环境质量的影响</t>
  </si>
  <si>
    <t xml:space="preserve">及时准确完成我市环境空气质量发布及综合评价等工作；保障人民群众健康安全 </t>
  </si>
  <si>
    <t xml:space="preserve"> 完成工作任务</t>
  </si>
  <si>
    <t>项目绩效模板</t>
  </si>
  <si>
    <t/>
  </si>
  <si>
    <t>绩效目标</t>
  </si>
  <si>
    <t>中长期目标（2021年-2022年）</t>
  </si>
  <si>
    <t>目标1</t>
  </si>
  <si>
    <t>通过项目建设，可有效提升我市生态环境综合监管防护能力，保障生态环境领域重点问题监管的开展。</t>
  </si>
  <si>
    <t>目标2</t>
  </si>
  <si>
    <t>通过项目建设，完善综合环境监管系统的安全防护能力，有助于生态环境监管效果的提升，促进全市生态环境发展。</t>
  </si>
  <si>
    <t>指标说明</t>
  </si>
  <si>
    <t>指标值</t>
  </si>
  <si>
    <t>指标确定依据</t>
  </si>
  <si>
    <t>评（扣）分标准</t>
  </si>
  <si>
    <t>绩效指标描述</t>
  </si>
  <si>
    <t>符号</t>
  </si>
  <si>
    <t>值</t>
  </si>
  <si>
    <t>单位（文字描述）</t>
  </si>
  <si>
    <t>指标值确定依据</t>
  </si>
  <si>
    <t>&lt;=</t>
  </si>
  <si>
    <t>万元</t>
  </si>
  <si>
    <t>建成信息系统数量</t>
  </si>
  <si>
    <t>=</t>
  </si>
  <si>
    <t>个</t>
  </si>
  <si>
    <t>%</t>
  </si>
  <si>
    <t>文字描述</t>
  </si>
  <si>
    <t>提高环境监管安全防护能力</t>
  </si>
  <si>
    <t>有效提高</t>
  </si>
  <si>
    <t>成果交付率</t>
  </si>
  <si>
    <t>预算项目绩效信息表</t>
  </si>
  <si>
    <t xml:space="preserve">  项目编码</t>
  </si>
  <si>
    <t>362-0000-YCN-ZGXZ</t>
  </si>
  <si>
    <t>环天津市放射性废物库安全防范系统升级改造项目（三期）</t>
  </si>
  <si>
    <t xml:space="preserve">  主管部门及代码</t>
  </si>
  <si>
    <t>【362】天津市生态环境局</t>
  </si>
  <si>
    <t>实施单位</t>
  </si>
  <si>
    <t>【362203】天津市生态环境监测中心</t>
  </si>
  <si>
    <t xml:space="preserve">  资金来源</t>
  </si>
  <si>
    <t>中长期资金情况</t>
  </si>
  <si>
    <t xml:space="preserve">  资金总额（万元）</t>
  </si>
  <si>
    <t xml:space="preserve">  财政拨款</t>
  </si>
  <si>
    <t xml:space="preserve">         其中：上级补助</t>
  </si>
  <si>
    <t xml:space="preserve">              本级安排</t>
  </si>
  <si>
    <t xml:space="preserve">  其他资金</t>
  </si>
  <si>
    <t>本项目的实施，提升了天津市放射性废物库库区安全防范智能化水平，确保库区放射源监测日常业务安全开展，满足了新形势下国家、环保部和本市对放射源监管的要求，同时可为管理部门提供决策依据，提高了天津市城市放废库的整体安全防范水平，满足现阶段对放射源管理各环节的要求，保持天津市城市放废库在管理、安全防范等方面的全国领先水平。</t>
  </si>
  <si>
    <t xml:space="preserve">项目总投资1665.4万元 </t>
  </si>
  <si>
    <t>总投资1665.4万元</t>
  </si>
  <si>
    <t>天津市放射性废物库安全防范系统升级改造一套。</t>
  </si>
  <si>
    <t>安全防范系统升级改造一套</t>
  </si>
  <si>
    <t>套</t>
  </si>
  <si>
    <t>建成安全防范系统升级改造</t>
  </si>
  <si>
    <t>本项目的实施是否达到国家核安全局 核安全导则HAD802/01-2017《城市放射性废物库安全防范系统要求》安全防范验收标准。</t>
  </si>
  <si>
    <t>达到国家核安全局 核安全导则HAD802/01-2017《城市放射性废物库安全防范系统要求》安全防范验收标准</t>
  </si>
  <si>
    <t>本项目建设周期从2018年6月开始－2020年6月底止</t>
  </si>
  <si>
    <t>建设周期从2018年6月开始－2020年6月</t>
  </si>
  <si>
    <t>本项目的实施，意在提升天津市放射性废物库库区安全防范智能化水平，确保库区放射源监测日常业务安全开展，满足新形势下国家、环保部和本市对放射源监管的要求，同时可为管理部门提供决策依据，提高天津市城市放废库的整体安全防范水平，满足现阶段对放射源管理各环节的要求，保持天津市城市放废库在管理、安全防范等方面的全国领先水平。</t>
  </si>
  <si>
    <t>提升了天津市放射性废物库库区安全防范智能化水平，确保库区放射源监测日常业务安全开展，满足了新形势下国家、环保部和本市对放射源监管的要求，同时可为管理部门提供决策依据，提高了天津市城市放废库的整体安全防范水平，满足现阶段对放射源管理各环节的要求，保持天津市城市放废库在管理、安全防范等方面的全国领先水平</t>
  </si>
  <si>
    <t>提升放射源监管</t>
  </si>
  <si>
    <t>通过天津市放射性废物库安全防范系统升级改造项目的实施提升库区安防运行的稳定性、安全性和可持续性，加强放射源出入库管理和厂区辐射监测能力，实现监控和监测的实时化、智能化、信息化，保护工作人员和公众安全，保护环境。</t>
  </si>
  <si>
    <t>提升了库区安防运行的稳定性、安全性和可持续性，加强了放射源出入库管理和厂区辐射监测能力，实现监控和监测的实时化、智能化、信息化</t>
  </si>
  <si>
    <t>实现监控和监测的实时化、智能化、信息化</t>
  </si>
  <si>
    <t>服务对象满意度指标包括以下几个方面：（1)能否为天津市环保局领导掌握天津市放射性废物库安全防范基础设施情况、环境管理提供方便；（2)是否有助于天津市辐射环境管理所辐射环境监督管理、应急责任落实，提升天津市放射性废物库安全防范、应急预警能力；（3)是否提升了天津市放射性废物库库区安全防范智能化水平，达到了国家核安全局核安全导则</t>
  </si>
  <si>
    <t>（1)为天津市环保局领导掌握天津市放射性废物库安全防范基础设施情况、环境管理提供方便；（2)有助于天津市辐射环境管理所辐射环境监督管理、应急责任落实，提升天津市放射性废物库安全防范、应急预警能力；（3)提升了天津市放射性废物库库区安全防范智能化水平，达到了国家核安全局核安全导则</t>
  </si>
</sst>
</file>

<file path=xl/styles.xml><?xml version="1.0" encoding="utf-8"?>
<styleSheet xmlns="http://schemas.openxmlformats.org/spreadsheetml/2006/main">
  <numFmts count="6">
    <numFmt numFmtId="176" formatCode="###0.000000;\-###0.000000"/>
    <numFmt numFmtId="42" formatCode="_ &quot;￥&quot;* #,##0_ ;_ &quot;￥&quot;* \-#,##0_ ;_ &quot;￥&quot;* &quot;-&quot;_ ;_ @_ "/>
    <numFmt numFmtId="177" formatCode="#,##0.0"/>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21.75"/>
      <name val="宋体"/>
      <charset val="134"/>
    </font>
    <font>
      <sz val="9"/>
      <name val="宋体"/>
      <charset val="134"/>
    </font>
    <font>
      <b/>
      <sz val="9"/>
      <name val="宋体"/>
      <charset val="134"/>
    </font>
    <font>
      <sz val="9"/>
      <color theme="1"/>
      <name val="宋体"/>
      <charset val="134"/>
      <scheme val="minor"/>
    </font>
    <font>
      <sz val="22"/>
      <color theme="1"/>
      <name val="宋体"/>
      <charset val="134"/>
      <scheme val="minor"/>
    </font>
    <font>
      <sz val="10"/>
      <color theme="1"/>
      <name val="宋体"/>
      <charset val="134"/>
      <scheme val="minor"/>
    </font>
    <font>
      <sz val="22"/>
      <name val="黑体"/>
      <charset val="134"/>
    </font>
    <font>
      <sz val="10"/>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b/>
      <sz val="11"/>
      <color theme="1"/>
      <name val="宋体"/>
      <charset val="0"/>
      <scheme val="minor"/>
    </font>
    <font>
      <sz val="11"/>
      <color theme="0"/>
      <name val="宋体"/>
      <charset val="0"/>
      <scheme val="minor"/>
    </font>
    <font>
      <b/>
      <sz val="18"/>
      <color theme="3"/>
      <name val="宋体"/>
      <charset val="134"/>
      <scheme val="minor"/>
    </font>
    <font>
      <sz val="11"/>
      <color rgb="FFFA7D0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E4ECF7"/>
        <bgColor rgb="FFFFFFFF"/>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rgb="FFFFFFCC"/>
        <bgColor indexed="64"/>
      </patternFill>
    </fill>
    <fill>
      <patternFill patternType="solid">
        <fgColor rgb="FFF2F2F2"/>
        <bgColor indexed="64"/>
      </patternFill>
    </fill>
    <fill>
      <patternFill patternType="solid">
        <fgColor rgb="FFFFEB9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10" fillId="0" borderId="0">
      <alignment vertical="center"/>
    </xf>
    <xf numFmtId="0" fontId="14" fillId="18" borderId="0" applyNumberFormat="0" applyBorder="0" applyAlignment="0" applyProtection="0">
      <alignment vertical="center"/>
    </xf>
    <xf numFmtId="0" fontId="11" fillId="15" borderId="0" applyNumberFormat="0" applyBorder="0" applyAlignment="0" applyProtection="0">
      <alignment vertical="center"/>
    </xf>
    <xf numFmtId="0" fontId="26" fillId="23" borderId="23" applyNumberFormat="0" applyAlignment="0" applyProtection="0">
      <alignment vertical="center"/>
    </xf>
    <xf numFmtId="0" fontId="20" fillId="16" borderId="21" applyNumberFormat="0" applyAlignment="0" applyProtection="0">
      <alignment vertical="center"/>
    </xf>
    <xf numFmtId="0" fontId="21" fillId="17" borderId="0" applyNumberFormat="0" applyBorder="0" applyAlignment="0" applyProtection="0">
      <alignment vertical="center"/>
    </xf>
    <xf numFmtId="0" fontId="22" fillId="0" borderId="20" applyNumberFormat="0" applyFill="0" applyAlignment="0" applyProtection="0">
      <alignment vertical="center"/>
    </xf>
    <xf numFmtId="0" fontId="23" fillId="0" borderId="0" applyNumberFormat="0" applyFill="0" applyBorder="0" applyAlignment="0" applyProtection="0">
      <alignment vertical="center"/>
    </xf>
    <xf numFmtId="0" fontId="19" fillId="0" borderId="20" applyNumberFormat="0" applyFill="0" applyAlignment="0" applyProtection="0">
      <alignment vertical="center"/>
    </xf>
    <xf numFmtId="0" fontId="11" fillId="8" borderId="0" applyNumberFormat="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4" fillId="20" borderId="0" applyNumberFormat="0" applyBorder="0" applyAlignment="0" applyProtection="0">
      <alignment vertical="center"/>
    </xf>
    <xf numFmtId="0" fontId="17" fillId="0" borderId="19" applyNumberFormat="0" applyFill="0" applyAlignment="0" applyProtection="0">
      <alignment vertical="center"/>
    </xf>
    <xf numFmtId="0" fontId="13" fillId="0" borderId="17" applyNumberFormat="0" applyFill="0" applyAlignment="0" applyProtection="0">
      <alignment vertical="center"/>
    </xf>
    <xf numFmtId="0" fontId="11" fillId="6" borderId="0" applyNumberFormat="0" applyBorder="0" applyAlignment="0" applyProtection="0">
      <alignment vertical="center"/>
    </xf>
    <xf numFmtId="0" fontId="11" fillId="21"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19" borderId="0" applyNumberFormat="0" applyBorder="0" applyAlignment="0" applyProtection="0">
      <alignment vertical="center"/>
    </xf>
    <xf numFmtId="0" fontId="16" fillId="0" borderId="18" applyNumberFormat="0" applyFill="0" applyAlignment="0" applyProtection="0">
      <alignment vertical="center"/>
    </xf>
    <xf numFmtId="0" fontId="17" fillId="0" borderId="0" applyNumberFormat="0" applyFill="0" applyBorder="0" applyAlignment="0" applyProtection="0">
      <alignment vertical="center"/>
    </xf>
    <xf numFmtId="0" fontId="11" fillId="28" borderId="0" applyNumberFormat="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1" fillId="7" borderId="0" applyNumberFormat="0" applyBorder="0" applyAlignment="0" applyProtection="0">
      <alignment vertical="center"/>
    </xf>
    <xf numFmtId="0" fontId="0" fillId="22" borderId="22" applyNumberFormat="0" applyFont="0" applyAlignment="0" applyProtection="0">
      <alignment vertical="center"/>
    </xf>
    <xf numFmtId="0" fontId="14" fillId="25" borderId="0" applyNumberFormat="0" applyBorder="0" applyAlignment="0" applyProtection="0">
      <alignment vertical="center"/>
    </xf>
    <xf numFmtId="0" fontId="28" fillId="26" borderId="0" applyNumberFormat="0" applyBorder="0" applyAlignment="0" applyProtection="0">
      <alignment vertical="center"/>
    </xf>
    <xf numFmtId="0" fontId="11" fillId="27" borderId="0" applyNumberFormat="0" applyBorder="0" applyAlignment="0" applyProtection="0">
      <alignment vertical="center"/>
    </xf>
    <xf numFmtId="0" fontId="27" fillId="24" borderId="0" applyNumberFormat="0" applyBorder="0" applyAlignment="0" applyProtection="0">
      <alignment vertical="center"/>
    </xf>
    <xf numFmtId="0" fontId="29" fillId="23" borderId="16" applyNumberFormat="0" applyAlignment="0" applyProtection="0">
      <alignment vertical="center"/>
    </xf>
    <xf numFmtId="0" fontId="14" fillId="14" borderId="0" applyNumberFormat="0" applyBorder="0" applyAlignment="0" applyProtection="0">
      <alignment vertical="center"/>
    </xf>
    <xf numFmtId="0" fontId="14" fillId="29" borderId="0" applyNumberFormat="0" applyBorder="0" applyAlignment="0" applyProtection="0">
      <alignment vertical="center"/>
    </xf>
    <xf numFmtId="0" fontId="14" fillId="13"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9" fontId="0" fillId="0" borderId="0" applyFont="0" applyFill="0" applyBorder="0" applyAlignment="0" applyProtection="0">
      <alignment vertical="center"/>
    </xf>
    <xf numFmtId="0" fontId="14" fillId="32" borderId="0" applyNumberFormat="0" applyBorder="0" applyAlignment="0" applyProtection="0">
      <alignment vertical="center"/>
    </xf>
    <xf numFmtId="44" fontId="0" fillId="0" borderId="0" applyFont="0" applyFill="0" applyBorder="0" applyAlignment="0" applyProtection="0">
      <alignment vertical="center"/>
    </xf>
    <xf numFmtId="0" fontId="14" fillId="33" borderId="0" applyNumberFormat="0" applyBorder="0" applyAlignment="0" applyProtection="0">
      <alignment vertical="center"/>
    </xf>
    <xf numFmtId="0" fontId="11" fillId="11" borderId="0" applyNumberFormat="0" applyBorder="0" applyAlignment="0" applyProtection="0">
      <alignment vertical="center"/>
    </xf>
    <xf numFmtId="0" fontId="12" fillId="5" borderId="16" applyNumberFormat="0" applyAlignment="0" applyProtection="0">
      <alignment vertical="center"/>
    </xf>
    <xf numFmtId="0" fontId="11" fillId="4" borderId="0" applyNumberFormat="0" applyBorder="0" applyAlignment="0" applyProtection="0">
      <alignment vertical="center"/>
    </xf>
    <xf numFmtId="0" fontId="14" fillId="9" borderId="0" applyNumberFormat="0" applyBorder="0" applyAlignment="0" applyProtection="0">
      <alignment vertical="center"/>
    </xf>
    <xf numFmtId="0" fontId="11" fillId="3" borderId="0" applyNumberFormat="0" applyBorder="0" applyAlignment="0" applyProtection="0">
      <alignment vertical="center"/>
    </xf>
  </cellStyleXfs>
  <cellXfs count="104">
    <xf numFmtId="0" fontId="0" fillId="0" borderId="0" xfId="0"/>
    <xf numFmtId="0" fontId="0" fillId="0" borderId="0" xfId="0" applyBorder="1"/>
    <xf numFmtId="0" fontId="1"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49" fontId="2" fillId="0" borderId="1" xfId="0" applyNumberFormat="1" applyFont="1" applyFill="1" applyBorder="1" applyAlignment="1" applyProtection="1">
      <alignment vertical="center" wrapText="1"/>
    </xf>
    <xf numFmtId="0" fontId="2" fillId="0" borderId="1" xfId="0" applyFont="1" applyFill="1" applyBorder="1" applyAlignment="1" applyProtection="1">
      <alignment vertical="top"/>
      <protection locked="0"/>
    </xf>
    <xf numFmtId="49"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center" vertical="top"/>
      <protection locked="0"/>
    </xf>
    <xf numFmtId="49" fontId="3"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vertical="center"/>
    </xf>
    <xf numFmtId="0" fontId="3" fillId="0" borderId="1" xfId="0" applyFont="1" applyFill="1" applyBorder="1" applyAlignment="1" applyProtection="1">
      <alignment horizontal="right" vertical="center"/>
    </xf>
    <xf numFmtId="176" fontId="2" fillId="0" borderId="1" xfId="0" applyNumberFormat="1" applyFont="1" applyFill="1" applyBorder="1" applyAlignment="1" applyProtection="1">
      <alignment vertical="center"/>
      <protection locked="0"/>
    </xf>
    <xf numFmtId="0" fontId="3" fillId="0" borderId="1" xfId="0" applyFont="1" applyFill="1" applyBorder="1" applyAlignment="1" applyProtection="1">
      <alignment horizontal="center" vertical="center"/>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49" fontId="2" fillId="0"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49" fontId="2"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horizontal="center" vertical="center"/>
    </xf>
    <xf numFmtId="2" fontId="2" fillId="0" borderId="1" xfId="0" applyNumberFormat="1" applyFont="1" applyFill="1" applyBorder="1" applyAlignment="1" applyProtection="1">
      <alignment horizontal="right" vertical="center"/>
      <protection locked="0"/>
    </xf>
    <xf numFmtId="49" fontId="2" fillId="0" borderId="1" xfId="0" applyNumberFormat="1" applyFont="1" applyFill="1" applyBorder="1" applyAlignment="1" applyProtection="1">
      <alignment horizontal="left" vertical="center" wrapText="1"/>
      <protection locked="0"/>
    </xf>
    <xf numFmtId="2" fontId="2" fillId="0" borderId="1" xfId="0" applyNumberFormat="1" applyFont="1" applyFill="1" applyBorder="1" applyAlignment="1" applyProtection="1">
      <alignment horizontal="right" vertical="center"/>
    </xf>
    <xf numFmtId="0" fontId="4" fillId="0" borderId="0" xfId="0" applyFont="1"/>
    <xf numFmtId="0" fontId="5" fillId="0" borderId="0" xfId="0" applyFont="1" applyAlignment="1">
      <alignment horizontal="center"/>
    </xf>
    <xf numFmtId="2" fontId="4"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0" applyFont="1" applyBorder="1" applyAlignment="1" applyProtection="1">
      <alignment vertical="top"/>
      <protection locked="0"/>
    </xf>
    <xf numFmtId="49" fontId="4" fillId="0" borderId="1" xfId="0" applyNumberFormat="1" applyFont="1" applyBorder="1" applyAlignment="1" applyProtection="1">
      <alignment vertical="top" wrapText="1"/>
      <protection locked="0"/>
    </xf>
    <xf numFmtId="0" fontId="4" fillId="0" borderId="1"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49" fontId="4" fillId="0" borderId="1" xfId="0" applyNumberFormat="1" applyFont="1" applyBorder="1" applyAlignment="1" applyProtection="1">
      <alignment vertical="center" wrapText="1"/>
      <protection locked="0"/>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2" fontId="4" fillId="0" borderId="1" xfId="0" applyNumberFormat="1" applyFont="1" applyBorder="1" applyAlignment="1" applyProtection="1">
      <alignment horizontal="right" vertical="center"/>
      <protection locked="0"/>
    </xf>
    <xf numFmtId="49" fontId="4" fillId="0" borderId="1" xfId="0" applyNumberFormat="1" applyFont="1" applyBorder="1" applyAlignment="1" applyProtection="1">
      <alignment horizontal="left" vertical="center" wrapText="1"/>
      <protection locked="0"/>
    </xf>
    <xf numFmtId="2" fontId="4" fillId="0" borderId="1" xfId="0" applyNumberFormat="1" applyFont="1" applyBorder="1" applyAlignment="1" applyProtection="1">
      <alignment horizontal="right" vertical="center"/>
    </xf>
    <xf numFmtId="0" fontId="6" fillId="0" borderId="0" xfId="0" applyFont="1"/>
    <xf numFmtId="0" fontId="7" fillId="0" borderId="0" xfId="0" applyNumberFormat="1" applyFont="1" applyFill="1" applyAlignment="1" applyProtection="1">
      <alignment horizontal="centerContinuous" vertical="top"/>
    </xf>
    <xf numFmtId="0" fontId="8" fillId="0" borderId="0" xfId="0" applyNumberFormat="1" applyFont="1" applyFill="1" applyAlignment="1" applyProtection="1">
      <alignment horizontal="centerContinuous"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9" fontId="8" fillId="0" borderId="2"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77" fontId="8" fillId="0" borderId="9" xfId="0" applyNumberFormat="1" applyFont="1" applyFill="1" applyBorder="1" applyAlignment="1" applyProtection="1">
      <alignment horizontal="right"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177" fontId="8" fillId="0" borderId="5" xfId="0" applyNumberFormat="1" applyFont="1" applyFill="1" applyBorder="1" applyAlignment="1" applyProtection="1">
      <alignment horizontal="right" vertical="center"/>
    </xf>
    <xf numFmtId="0" fontId="9" fillId="0" borderId="1" xfId="0" applyFont="1" applyBorder="1" applyAlignment="1">
      <alignment horizontal="center" vertical="center" wrapText="1"/>
    </xf>
    <xf numFmtId="49" fontId="8" fillId="0" borderId="2"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xf>
    <xf numFmtId="0" fontId="9" fillId="0" borderId="13" xfId="0" applyFont="1" applyBorder="1" applyAlignment="1">
      <alignment horizontal="center" vertical="center" wrapText="1"/>
    </xf>
    <xf numFmtId="0" fontId="9" fillId="0" borderId="9"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49" fontId="8" fillId="0" borderId="3"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center" wrapText="1"/>
    </xf>
    <xf numFmtId="0" fontId="9" fillId="0" borderId="5" xfId="0" applyFont="1" applyFill="1" applyBorder="1" applyAlignment="1">
      <alignment horizontal="center" vertical="center"/>
    </xf>
    <xf numFmtId="49" fontId="8" fillId="0" borderId="5"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49" fontId="8" fillId="0" borderId="9" xfId="0" applyNumberFormat="1" applyFont="1" applyFill="1" applyBorder="1" applyAlignment="1" applyProtection="1">
      <alignment horizontal="center" vertical="center"/>
    </xf>
    <xf numFmtId="0" fontId="9" fillId="0" borderId="2" xfId="0" applyFont="1" applyFill="1" applyBorder="1" applyAlignment="1">
      <alignment vertical="center"/>
    </xf>
    <xf numFmtId="177" fontId="8" fillId="0" borderId="1" xfId="0" applyNumberFormat="1" applyFont="1" applyFill="1" applyBorder="1" applyAlignment="1" applyProtection="1">
      <alignment horizontal="right" vertical="center"/>
    </xf>
    <xf numFmtId="0" fontId="9" fillId="0" borderId="1" xfId="0" applyFont="1" applyFill="1" applyBorder="1" applyAlignment="1">
      <alignment vertical="center"/>
    </xf>
    <xf numFmtId="49" fontId="8" fillId="0" borderId="4" xfId="0" applyNumberFormat="1"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6" fillId="0" borderId="0" xfId="1" applyFont="1" applyAlignment="1">
      <alignment vertical="center" wrapText="1"/>
    </xf>
    <xf numFmtId="0" fontId="10" fillId="0" borderId="0" xfId="1" applyAlignment="1">
      <alignment vertical="center" wrapText="1"/>
    </xf>
    <xf numFmtId="0" fontId="7" fillId="0" borderId="0" xfId="1" applyNumberFormat="1" applyFont="1" applyFill="1" applyAlignment="1" applyProtection="1">
      <alignment horizontal="centerContinuous" vertical="top" wrapText="1"/>
    </xf>
    <xf numFmtId="0" fontId="8" fillId="0" borderId="0" xfId="1" applyNumberFormat="1" applyFont="1" applyFill="1" applyAlignment="1" applyProtection="1">
      <alignment horizontal="centerContinuous" vertical="center" wrapText="1"/>
    </xf>
    <xf numFmtId="0" fontId="9" fillId="0"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8" fillId="0" borderId="1" xfId="1" applyNumberFormat="1" applyFont="1" applyFill="1" applyBorder="1" applyAlignment="1" applyProtection="1">
      <alignment horizontal="center" vertical="center" wrapText="1"/>
    </xf>
    <xf numFmtId="0" fontId="9" fillId="0" borderId="1" xfId="1" applyFont="1" applyBorder="1" applyAlignment="1">
      <alignment horizontal="center" vertical="center" wrapText="1"/>
    </xf>
    <xf numFmtId="177" fontId="8" fillId="0" borderId="1" xfId="1" applyNumberFormat="1" applyFont="1" applyFill="1" applyBorder="1" applyAlignment="1" applyProtection="1">
      <alignment horizontal="right" vertical="center" wrapText="1"/>
    </xf>
    <xf numFmtId="0" fontId="6" fillId="0" borderId="1" xfId="1" applyFont="1" applyBorder="1" applyAlignment="1">
      <alignment vertical="center" wrapText="1"/>
    </xf>
    <xf numFmtId="0" fontId="9" fillId="0" borderId="1" xfId="1" applyFont="1" applyFill="1" applyBorder="1" applyAlignment="1">
      <alignmen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2" xfId="1" applyFont="1" applyBorder="1" applyAlignment="1">
      <alignment horizontal="left" wrapText="1"/>
    </xf>
    <xf numFmtId="0" fontId="6" fillId="0" borderId="3" xfId="1" applyFont="1" applyBorder="1" applyAlignment="1">
      <alignment horizontal="left" wrapText="1"/>
    </xf>
    <xf numFmtId="0" fontId="6" fillId="0" borderId="4" xfId="1" applyFont="1" applyBorder="1" applyAlignment="1">
      <alignment horizontal="left"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0" Type="http://schemas.openxmlformats.org/officeDocument/2006/relationships/sharedStrings" Target="sharedStrings.xml"/><Relationship Id="rId9" Type="http://schemas.openxmlformats.org/officeDocument/2006/relationships/worksheet" Target="worksheets/sheet9.xml"/><Relationship Id="rId89" Type="http://schemas.openxmlformats.org/officeDocument/2006/relationships/styles" Target="styles.xml"/><Relationship Id="rId88" Type="http://schemas.openxmlformats.org/officeDocument/2006/relationships/theme" Target="theme/theme1.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tabSelected="1" workbookViewId="0">
      <selection activeCell="A1" sqref="A1"/>
    </sheetView>
  </sheetViews>
  <sheetFormatPr defaultColWidth="9" defaultRowHeight="12" outlineLevelCol="5"/>
  <cols>
    <col min="1" max="1" width="6.44166666666667" style="88" customWidth="1"/>
    <col min="2" max="2" width="8.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33" customHeight="1" spans="1:6">
      <c r="A3" s="91" t="s">
        <v>2</v>
      </c>
      <c r="B3" s="91"/>
      <c r="C3" s="91"/>
      <c r="D3" s="92" t="s">
        <v>3</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351.7</v>
      </c>
      <c r="E6" s="97" t="s">
        <v>13</v>
      </c>
      <c r="F6" s="95">
        <v>351.7</v>
      </c>
    </row>
    <row r="7" s="87" customFormat="1" ht="22.5" customHeight="1" spans="1:6">
      <c r="A7" s="94"/>
      <c r="B7" s="94"/>
      <c r="C7" s="94"/>
      <c r="D7" s="95"/>
      <c r="E7" s="97" t="s">
        <v>14</v>
      </c>
      <c r="F7" s="95">
        <v>0</v>
      </c>
    </row>
    <row r="8" s="87" customFormat="1" ht="119.4" customHeight="1" spans="1:6">
      <c r="A8" s="94" t="s">
        <v>15</v>
      </c>
      <c r="B8" s="92" t="s">
        <v>16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24</v>
      </c>
      <c r="F10" s="96" t="s">
        <v>25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27</v>
      </c>
      <c r="F13" s="96" t="s">
        <v>25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29</v>
      </c>
      <c r="F16" s="96" t="s">
        <v>25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31</v>
      </c>
      <c r="F19" s="96" t="s">
        <v>25</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36</v>
      </c>
      <c r="F24" s="96" t="s">
        <v>37</v>
      </c>
    </row>
    <row r="25" s="87" customFormat="1" ht="22.5" customHeight="1" spans="1:6">
      <c r="A25" s="94"/>
      <c r="B25" s="94"/>
      <c r="C25" s="94"/>
      <c r="D25" s="94" t="s">
        <v>38</v>
      </c>
      <c r="E25" s="96">
        <v>0</v>
      </c>
      <c r="F25" s="96">
        <v>0</v>
      </c>
    </row>
    <row r="26" s="87" customFormat="1" ht="24" customHeight="1" spans="1:6">
      <c r="A26" s="94"/>
      <c r="B26" s="94" t="s">
        <v>39</v>
      </c>
      <c r="C26" s="94"/>
      <c r="D26" s="94" t="s">
        <v>40</v>
      </c>
      <c r="E26" s="96" t="s">
        <v>41</v>
      </c>
      <c r="F26" s="96" t="s">
        <v>25</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161</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18.8</v>
      </c>
      <c r="E6" s="97" t="s">
        <v>13</v>
      </c>
      <c r="F6" s="95">
        <v>18.8</v>
      </c>
    </row>
    <row r="7" s="87" customFormat="1" ht="22.5" customHeight="1" spans="1:6">
      <c r="A7" s="94"/>
      <c r="B7" s="94"/>
      <c r="C7" s="94"/>
      <c r="D7" s="95"/>
      <c r="E7" s="97" t="s">
        <v>14</v>
      </c>
      <c r="F7" s="95">
        <v>0</v>
      </c>
    </row>
    <row r="8" s="87" customFormat="1" ht="99" customHeight="1" spans="1:6">
      <c r="A8" s="94" t="s">
        <v>15</v>
      </c>
      <c r="B8" s="92" t="s">
        <v>162</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163</v>
      </c>
      <c r="F10" s="96" t="s">
        <v>164</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165</v>
      </c>
      <c r="F13" s="96" t="s">
        <v>164</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165</v>
      </c>
      <c r="F16" s="96" t="s">
        <v>164</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165</v>
      </c>
      <c r="F19" s="96" t="s">
        <v>164</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166</v>
      </c>
      <c r="F22" s="96" t="s">
        <v>164</v>
      </c>
    </row>
    <row r="23" s="87" customFormat="1" ht="22.5" customHeight="1" spans="1:6">
      <c r="A23" s="94"/>
      <c r="B23" s="94"/>
      <c r="C23" s="94"/>
      <c r="D23" s="94" t="s">
        <v>34</v>
      </c>
      <c r="E23" s="96" t="s">
        <v>167</v>
      </c>
      <c r="F23" s="96" t="s">
        <v>164</v>
      </c>
    </row>
    <row r="24" s="87" customFormat="1" ht="22.5" customHeight="1" spans="1:6">
      <c r="A24" s="94"/>
      <c r="B24" s="94"/>
      <c r="C24" s="94"/>
      <c r="D24" s="94" t="s">
        <v>35</v>
      </c>
      <c r="E24" s="96" t="s">
        <v>167</v>
      </c>
      <c r="F24" s="96" t="s">
        <v>164</v>
      </c>
    </row>
    <row r="25" s="87" customFormat="1" ht="22.5" customHeight="1" spans="1:6">
      <c r="A25" s="94"/>
      <c r="B25" s="94"/>
      <c r="C25" s="94"/>
      <c r="D25" s="94" t="s">
        <v>38</v>
      </c>
      <c r="E25" s="96" t="s">
        <v>168</v>
      </c>
      <c r="F25" s="96" t="s">
        <v>164</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F10" sqref="F10"/>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169</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70.8</v>
      </c>
      <c r="E6" s="97" t="s">
        <v>13</v>
      </c>
      <c r="F6" s="95">
        <v>70.8</v>
      </c>
    </row>
    <row r="7" s="87" customFormat="1" ht="22.5" customHeight="1" spans="1:6">
      <c r="A7" s="94"/>
      <c r="B7" s="94"/>
      <c r="C7" s="94"/>
      <c r="D7" s="95"/>
      <c r="E7" s="97" t="s">
        <v>14</v>
      </c>
      <c r="F7" s="95">
        <v>0</v>
      </c>
    </row>
    <row r="8" s="87" customFormat="1" ht="99" customHeight="1" spans="1:6">
      <c r="A8" s="94" t="s">
        <v>15</v>
      </c>
      <c r="B8" s="92" t="s">
        <v>170</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171</v>
      </c>
      <c r="F10" s="96" t="s">
        <v>172</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173</v>
      </c>
      <c r="F13" s="96" t="s">
        <v>174</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175</v>
      </c>
      <c r="F16" s="96" t="s">
        <v>174</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176</v>
      </c>
      <c r="F19" s="96" t="s">
        <v>177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178</v>
      </c>
      <c r="F25" s="96" t="s">
        <v>178</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8.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179</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172.9</v>
      </c>
      <c r="E6" s="97" t="s">
        <v>13</v>
      </c>
      <c r="F6" s="95">
        <v>172.9</v>
      </c>
    </row>
    <row r="7" s="87" customFormat="1" ht="22.5" customHeight="1" spans="1:6">
      <c r="A7" s="94"/>
      <c r="B7" s="94"/>
      <c r="C7" s="94"/>
      <c r="D7" s="95"/>
      <c r="E7" s="97" t="s">
        <v>14</v>
      </c>
      <c r="F7" s="95">
        <v>0</v>
      </c>
    </row>
    <row r="8" s="87" customFormat="1" ht="99" customHeight="1" spans="1:6">
      <c r="A8" s="94" t="s">
        <v>15</v>
      </c>
      <c r="B8" s="92" t="s">
        <v>180</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181</v>
      </c>
      <c r="F10" s="96" t="s">
        <v>182</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183</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185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187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188</v>
      </c>
      <c r="F23" s="96" t="s">
        <v>189</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190</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972</v>
      </c>
      <c r="E6" s="97" t="s">
        <v>13</v>
      </c>
      <c r="F6" s="95">
        <v>972</v>
      </c>
    </row>
    <row r="7" s="87" customFormat="1" ht="22.5" customHeight="1" spans="1:6">
      <c r="A7" s="94"/>
      <c r="B7" s="94"/>
      <c r="C7" s="94"/>
      <c r="D7" s="95"/>
      <c r="E7" s="97" t="s">
        <v>14</v>
      </c>
      <c r="F7" s="95">
        <v>0</v>
      </c>
    </row>
    <row r="8" s="87" customFormat="1" ht="99" customHeight="1" spans="1:6">
      <c r="A8" s="94" t="s">
        <v>15</v>
      </c>
      <c r="B8" s="92" t="s">
        <v>191</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192</v>
      </c>
      <c r="F10" s="96" t="s">
        <v>193</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194</v>
      </c>
      <c r="F13" s="96" t="s">
        <v>195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196</v>
      </c>
      <c r="F16" s="96" t="s">
        <v>197</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98</v>
      </c>
      <c r="F19" s="96" t="s">
        <v>198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199</v>
      </c>
      <c r="F23" s="96" t="s">
        <v>200</v>
      </c>
    </row>
    <row r="24" s="87" customFormat="1" ht="22.5" customHeight="1" spans="1:6">
      <c r="A24" s="94"/>
      <c r="B24" s="94"/>
      <c r="C24" s="94"/>
      <c r="D24" s="94" t="s">
        <v>35</v>
      </c>
      <c r="E24" s="96" t="s">
        <v>201</v>
      </c>
      <c r="F24" s="96" t="s">
        <v>202</v>
      </c>
    </row>
    <row r="25" s="87" customFormat="1" ht="22.5" customHeight="1" spans="1:6">
      <c r="A25" s="94"/>
      <c r="B25" s="94"/>
      <c r="C25" s="94"/>
      <c r="D25" s="94" t="s">
        <v>38</v>
      </c>
      <c r="E25" s="96" t="s">
        <v>203</v>
      </c>
      <c r="F25" s="96" t="s">
        <v>204</v>
      </c>
    </row>
    <row r="26" s="87" customFormat="1" ht="22.5" customHeight="1" spans="1:6">
      <c r="A26" s="94"/>
      <c r="B26" s="94" t="s">
        <v>39</v>
      </c>
      <c r="C26" s="94"/>
      <c r="D26" s="94" t="s">
        <v>40</v>
      </c>
      <c r="E26" s="96" t="s">
        <v>205</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206</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71</v>
      </c>
      <c r="E5" s="91" t="s">
        <v>10</v>
      </c>
      <c r="F5" s="92" t="s">
        <v>11</v>
      </c>
    </row>
    <row r="6" s="87" customFormat="1" ht="22.5" customHeight="1" spans="1:6">
      <c r="A6" s="94" t="s">
        <v>12</v>
      </c>
      <c r="B6" s="94"/>
      <c r="C6" s="94"/>
      <c r="D6" s="95">
        <v>11000</v>
      </c>
      <c r="E6" s="97" t="s">
        <v>13</v>
      </c>
      <c r="F6" s="95">
        <v>11000</v>
      </c>
    </row>
    <row r="7" s="87" customFormat="1" ht="22.5" customHeight="1" spans="1:6">
      <c r="A7" s="94"/>
      <c r="B7" s="94"/>
      <c r="C7" s="94"/>
      <c r="D7" s="95"/>
      <c r="E7" s="97" t="s">
        <v>14</v>
      </c>
      <c r="F7" s="95">
        <v>0</v>
      </c>
    </row>
    <row r="8" s="87" customFormat="1" ht="99" customHeight="1" spans="1:6">
      <c r="A8" s="94" t="s">
        <v>15</v>
      </c>
      <c r="B8" s="92" t="s">
        <v>207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208</v>
      </c>
      <c r="F10" s="96" t="s">
        <v>135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209</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77</v>
      </c>
      <c r="F16" s="96" t="s">
        <v>210</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211</v>
      </c>
      <c r="F19" s="96" t="s">
        <v>212</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213</v>
      </c>
      <c r="F23" s="96" t="s">
        <v>214</v>
      </c>
    </row>
    <row r="24" s="87" customFormat="1" ht="22.5" customHeight="1" spans="1:6">
      <c r="A24" s="94"/>
      <c r="B24" s="94"/>
      <c r="C24" s="94"/>
      <c r="D24" s="94" t="s">
        <v>35</v>
      </c>
      <c r="E24" s="96" t="s">
        <v>215</v>
      </c>
      <c r="F24" s="96" t="s">
        <v>216</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t="s">
        <v>205</v>
      </c>
      <c r="F26" s="96" t="s">
        <v>135</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topLeftCell="A5" workbookViewId="0">
      <selection activeCell="B8" sqref="B8:F8"/>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8.2" customHeight="1" spans="1:6">
      <c r="A3" s="91" t="s">
        <v>2</v>
      </c>
      <c r="B3" s="91"/>
      <c r="C3" s="91"/>
      <c r="D3" s="92" t="s">
        <v>217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89</v>
      </c>
      <c r="E6" s="97" t="s">
        <v>13</v>
      </c>
      <c r="F6" s="95">
        <v>89</v>
      </c>
    </row>
    <row r="7" s="87" customFormat="1" ht="22.5" customHeight="1" spans="1:6">
      <c r="A7" s="94"/>
      <c r="B7" s="94"/>
      <c r="C7" s="94"/>
      <c r="D7" s="95"/>
      <c r="E7" s="97" t="s">
        <v>14</v>
      </c>
      <c r="F7" s="95">
        <v>0</v>
      </c>
    </row>
    <row r="8" s="87" customFormat="1" ht="121.2" customHeight="1" spans="1:6">
      <c r="A8" s="94" t="s">
        <v>15</v>
      </c>
      <c r="B8" s="101" t="s">
        <v>218</v>
      </c>
      <c r="C8" s="102"/>
      <c r="D8" s="102"/>
      <c r="E8" s="102"/>
      <c r="F8" s="103"/>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219</v>
      </c>
      <c r="F10" s="96" t="s">
        <v>220</v>
      </c>
    </row>
    <row r="11" s="87" customFormat="1" ht="22.5" customHeight="1" spans="1:6">
      <c r="A11" s="94"/>
      <c r="B11" s="94"/>
      <c r="C11" s="94"/>
      <c r="D11" s="94"/>
      <c r="E11" s="96" t="s">
        <v>221</v>
      </c>
      <c r="F11" s="96" t="s">
        <v>222</v>
      </c>
    </row>
    <row r="12" s="87" customFormat="1" ht="22.5" customHeight="1" spans="1:6">
      <c r="A12" s="94"/>
      <c r="B12" s="94"/>
      <c r="C12" s="94"/>
      <c r="D12" s="94"/>
      <c r="E12" s="96" t="s">
        <v>223</v>
      </c>
      <c r="F12" s="96" t="s">
        <v>224</v>
      </c>
    </row>
    <row r="13" s="87" customFormat="1" ht="22.5" customHeight="1" spans="1:6">
      <c r="A13" s="94"/>
      <c r="B13" s="94"/>
      <c r="C13" s="94"/>
      <c r="D13" s="94" t="s">
        <v>26</v>
      </c>
      <c r="E13" s="96" t="s">
        <v>225</v>
      </c>
      <c r="F13" s="96" t="s">
        <v>133</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226</v>
      </c>
      <c r="F16" s="96" t="s">
        <v>226</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187</v>
      </c>
      <c r="F19" s="96" t="s">
        <v>227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228</v>
      </c>
      <c r="F24" s="96" t="s">
        <v>229</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B8" sqref="B8:F8"/>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8.2" customHeight="1" spans="1:6">
      <c r="A3" s="91" t="s">
        <v>2</v>
      </c>
      <c r="B3" s="91"/>
      <c r="C3" s="91"/>
      <c r="D3" s="92" t="s">
        <v>230</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996</v>
      </c>
      <c r="E6" s="97" t="s">
        <v>13</v>
      </c>
      <c r="F6" s="95">
        <v>996</v>
      </c>
    </row>
    <row r="7" s="87" customFormat="1" ht="22.5" customHeight="1" spans="1:6">
      <c r="A7" s="94"/>
      <c r="B7" s="94"/>
      <c r="C7" s="94"/>
      <c r="D7" s="95"/>
      <c r="E7" s="97" t="s">
        <v>14</v>
      </c>
      <c r="F7" s="95">
        <v>0</v>
      </c>
    </row>
    <row r="8" s="87" customFormat="1" ht="121.2" customHeight="1" spans="1:6">
      <c r="A8" s="94" t="s">
        <v>15</v>
      </c>
      <c r="B8" s="98" t="s">
        <v>231</v>
      </c>
      <c r="C8" s="99"/>
      <c r="D8" s="99"/>
      <c r="E8" s="99"/>
      <c r="F8" s="100"/>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232</v>
      </c>
      <c r="F10" s="96" t="s">
        <v>233</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234</v>
      </c>
      <c r="F13" s="96" t="s">
        <v>235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236</v>
      </c>
      <c r="F16" s="96" t="s">
        <v>135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237</v>
      </c>
      <c r="F19" s="96" t="s">
        <v>233</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238</v>
      </c>
      <c r="F23" s="96" t="s">
        <v>233</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t="s">
        <v>239</v>
      </c>
      <c r="F26" s="96" t="s">
        <v>135</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240</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38.5</v>
      </c>
      <c r="E6" s="97" t="s">
        <v>13</v>
      </c>
      <c r="F6" s="95">
        <v>38.5</v>
      </c>
    </row>
    <row r="7" s="87" customFormat="1" ht="22.5" customHeight="1" spans="1:6">
      <c r="A7" s="94"/>
      <c r="B7" s="94"/>
      <c r="C7" s="94"/>
      <c r="D7" s="95"/>
      <c r="E7" s="97" t="s">
        <v>14</v>
      </c>
      <c r="F7" s="95">
        <v>0</v>
      </c>
    </row>
    <row r="8" s="87" customFormat="1" ht="99" customHeight="1" spans="1:6">
      <c r="A8" s="94" t="s">
        <v>15</v>
      </c>
      <c r="B8" s="92" t="s">
        <v>241</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242</v>
      </c>
      <c r="F10" s="96" t="s">
        <v>243</v>
      </c>
    </row>
    <row r="11" s="87" customFormat="1" ht="22.5" customHeight="1" spans="1:6">
      <c r="A11" s="94"/>
      <c r="B11" s="94"/>
      <c r="C11" s="94"/>
      <c r="D11" s="94"/>
      <c r="E11" s="96" t="s">
        <v>244</v>
      </c>
      <c r="F11" s="96" t="s">
        <v>243</v>
      </c>
    </row>
    <row r="12" s="87" customFormat="1" ht="22.5" customHeight="1" spans="1:6">
      <c r="A12" s="94"/>
      <c r="B12" s="94"/>
      <c r="C12" s="94"/>
      <c r="D12" s="94"/>
      <c r="E12" s="96" t="s">
        <v>245</v>
      </c>
      <c r="F12" s="96" t="s">
        <v>243</v>
      </c>
    </row>
    <row r="13" s="87" customFormat="1" ht="22.5" customHeight="1" spans="1:6">
      <c r="A13" s="94"/>
      <c r="B13" s="94"/>
      <c r="C13" s="94"/>
      <c r="D13" s="94" t="s">
        <v>26</v>
      </c>
      <c r="E13" s="96" t="s">
        <v>46</v>
      </c>
      <c r="F13" s="96" t="s">
        <v>25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246</v>
      </c>
      <c r="F16" s="96" t="s">
        <v>25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247</v>
      </c>
      <c r="F19" s="96" t="s">
        <v>25</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248</v>
      </c>
      <c r="F25" s="96" t="s">
        <v>249</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250</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43.3</v>
      </c>
      <c r="E6" s="97" t="s">
        <v>13</v>
      </c>
      <c r="F6" s="95">
        <v>43.3</v>
      </c>
    </row>
    <row r="7" s="87" customFormat="1" ht="22.5" customHeight="1" spans="1:6">
      <c r="A7" s="94"/>
      <c r="B7" s="94"/>
      <c r="C7" s="94"/>
      <c r="D7" s="95"/>
      <c r="E7" s="97" t="s">
        <v>14</v>
      </c>
      <c r="F7" s="95">
        <v>0</v>
      </c>
    </row>
    <row r="8" s="87" customFormat="1" ht="99" customHeight="1" spans="1:6">
      <c r="A8" s="94" t="s">
        <v>15</v>
      </c>
      <c r="B8" s="92" t="s">
        <v>251</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252</v>
      </c>
      <c r="F10" s="96" t="s">
        <v>253</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254</v>
      </c>
      <c r="F13" s="96" t="s">
        <v>253</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255</v>
      </c>
      <c r="F16" s="96" t="s">
        <v>253</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256</v>
      </c>
      <c r="F19" s="96" t="s">
        <v>253</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257</v>
      </c>
      <c r="F22" s="96" t="s">
        <v>253</v>
      </c>
    </row>
    <row r="23" s="87" customFormat="1" ht="22.5" customHeight="1" spans="1:6">
      <c r="A23" s="94"/>
      <c r="B23" s="94"/>
      <c r="C23" s="94"/>
      <c r="D23" s="94" t="s">
        <v>34</v>
      </c>
      <c r="E23" s="96" t="s">
        <v>258</v>
      </c>
      <c r="F23" s="96" t="s">
        <v>253</v>
      </c>
    </row>
    <row r="24" s="87" customFormat="1" ht="22.5" customHeight="1" spans="1:6">
      <c r="A24" s="94"/>
      <c r="B24" s="94"/>
      <c r="C24" s="94"/>
      <c r="D24" s="94" t="s">
        <v>35</v>
      </c>
      <c r="E24" s="96" t="s">
        <v>259</v>
      </c>
      <c r="F24" s="96" t="s">
        <v>253</v>
      </c>
    </row>
    <row r="25" s="87" customFormat="1" ht="22.5" customHeight="1" spans="1:6">
      <c r="A25" s="94"/>
      <c r="B25" s="94"/>
      <c r="C25" s="94"/>
      <c r="D25" s="94" t="s">
        <v>38</v>
      </c>
      <c r="E25" s="96" t="s">
        <v>260</v>
      </c>
      <c r="F25" s="96" t="s">
        <v>253</v>
      </c>
    </row>
    <row r="26" s="87" customFormat="1" ht="22.5" customHeight="1" spans="1:6">
      <c r="A26" s="94"/>
      <c r="B26" s="94" t="s">
        <v>39</v>
      </c>
      <c r="C26" s="94"/>
      <c r="D26" s="94" t="s">
        <v>40</v>
      </c>
      <c r="E26" s="96" t="s">
        <v>261</v>
      </c>
      <c r="F26" s="96" t="s">
        <v>253</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262</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3894</v>
      </c>
      <c r="E6" s="97" t="s">
        <v>13</v>
      </c>
      <c r="F6" s="95">
        <v>3894</v>
      </c>
    </row>
    <row r="7" s="87" customFormat="1" ht="22.5" customHeight="1" spans="1:6">
      <c r="A7" s="94"/>
      <c r="B7" s="94"/>
      <c r="C7" s="94"/>
      <c r="D7" s="95"/>
      <c r="E7" s="97" t="s">
        <v>14</v>
      </c>
      <c r="F7" s="95">
        <v>0</v>
      </c>
    </row>
    <row r="8" s="87" customFormat="1" ht="99" customHeight="1" spans="1:6">
      <c r="A8" s="94" t="s">
        <v>15</v>
      </c>
      <c r="B8" s="92" t="s">
        <v>263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264</v>
      </c>
      <c r="F10" s="96" t="s">
        <v>135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265</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266</v>
      </c>
      <c r="F16" s="96" t="s">
        <v>135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267</v>
      </c>
      <c r="F19" s="96" t="s">
        <v>268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269</v>
      </c>
      <c r="F22" s="96" t="s">
        <v>270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t="s">
        <v>271</v>
      </c>
      <c r="F26" s="96" t="s">
        <v>272</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42</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52.5</v>
      </c>
      <c r="E6" s="97" t="s">
        <v>13</v>
      </c>
      <c r="F6" s="95">
        <v>52.5</v>
      </c>
    </row>
    <row r="7" s="87" customFormat="1" ht="22.5" customHeight="1" spans="1:6">
      <c r="A7" s="94"/>
      <c r="B7" s="94"/>
      <c r="C7" s="94"/>
      <c r="D7" s="95"/>
      <c r="E7" s="97" t="s">
        <v>14</v>
      </c>
      <c r="F7" s="95">
        <v>0</v>
      </c>
    </row>
    <row r="8" s="87" customFormat="1" ht="99" customHeight="1" spans="1:6">
      <c r="A8" s="94" t="s">
        <v>15</v>
      </c>
      <c r="B8" s="92" t="s">
        <v>43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44</v>
      </c>
      <c r="F10" s="96" t="s">
        <v>45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46</v>
      </c>
      <c r="F13" s="96" t="s">
        <v>25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47</v>
      </c>
      <c r="F16" s="96" t="s">
        <v>47</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48</v>
      </c>
      <c r="F19" s="96" t="s">
        <v>48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49</v>
      </c>
      <c r="F22" s="96" t="s">
        <v>50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t="s">
        <v>51</v>
      </c>
      <c r="F26" s="96" t="s">
        <v>25</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273</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24.3</v>
      </c>
      <c r="E6" s="97" t="s">
        <v>13</v>
      </c>
      <c r="F6" s="95">
        <v>24.3</v>
      </c>
    </row>
    <row r="7" s="87" customFormat="1" ht="22.5" customHeight="1" spans="1:6">
      <c r="A7" s="94"/>
      <c r="B7" s="94"/>
      <c r="C7" s="94"/>
      <c r="D7" s="95"/>
      <c r="E7" s="97" t="s">
        <v>14</v>
      </c>
      <c r="F7" s="95">
        <v>0</v>
      </c>
    </row>
    <row r="8" s="87" customFormat="1" ht="99" customHeight="1" spans="1:6">
      <c r="A8" s="94" t="s">
        <v>15</v>
      </c>
      <c r="B8" s="92" t="s">
        <v>274</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275</v>
      </c>
      <c r="F10" s="96" t="s">
        <v>276</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277</v>
      </c>
      <c r="F13" s="96" t="s">
        <v>278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279</v>
      </c>
      <c r="F16" s="96" t="s">
        <v>278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280</v>
      </c>
      <c r="F19" s="96" t="s">
        <v>278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281</v>
      </c>
      <c r="F24" s="96" t="s">
        <v>282</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283</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84</v>
      </c>
      <c r="E6" s="97" t="s">
        <v>13</v>
      </c>
      <c r="F6" s="95">
        <v>84</v>
      </c>
    </row>
    <row r="7" s="87" customFormat="1" ht="22.5" customHeight="1" spans="1:6">
      <c r="A7" s="94"/>
      <c r="B7" s="94"/>
      <c r="C7" s="94"/>
      <c r="D7" s="95"/>
      <c r="E7" s="97" t="s">
        <v>14</v>
      </c>
      <c r="F7" s="95">
        <v>0</v>
      </c>
    </row>
    <row r="8" s="87" customFormat="1" ht="99" customHeight="1" spans="1:6">
      <c r="A8" s="94" t="s">
        <v>15</v>
      </c>
      <c r="B8" s="92" t="s">
        <v>284</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285</v>
      </c>
      <c r="F10" s="96" t="s">
        <v>182</v>
      </c>
    </row>
    <row r="11" s="87" customFormat="1" ht="22.5" customHeight="1" spans="1:6">
      <c r="A11" s="94"/>
      <c r="B11" s="94"/>
      <c r="C11" s="94"/>
      <c r="D11" s="94"/>
      <c r="E11" s="96" t="s">
        <v>286</v>
      </c>
      <c r="F11" s="96" t="s">
        <v>287</v>
      </c>
    </row>
    <row r="12" s="87" customFormat="1" ht="22.5" customHeight="1" spans="1:6">
      <c r="A12" s="94"/>
      <c r="B12" s="94"/>
      <c r="C12" s="94"/>
      <c r="D12" s="94"/>
      <c r="E12" s="96" t="s">
        <v>288</v>
      </c>
      <c r="F12" s="96" t="s">
        <v>182</v>
      </c>
    </row>
    <row r="13" s="87" customFormat="1" ht="22.5" customHeight="1" spans="1:6">
      <c r="A13" s="94"/>
      <c r="B13" s="94"/>
      <c r="C13" s="94"/>
      <c r="D13" s="94" t="s">
        <v>26</v>
      </c>
      <c r="E13" s="96" t="s">
        <v>289</v>
      </c>
      <c r="F13" s="96" t="s">
        <v>290</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289</v>
      </c>
      <c r="F16" s="96" t="s">
        <v>291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292</v>
      </c>
      <c r="F19" s="96" t="s">
        <v>291</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293</v>
      </c>
      <c r="F23" s="96" t="s">
        <v>294</v>
      </c>
    </row>
    <row r="24" s="87" customFormat="1" ht="22.5" customHeight="1" spans="1:6">
      <c r="A24" s="94"/>
      <c r="B24" s="94"/>
      <c r="C24" s="94"/>
      <c r="D24" s="94" t="s">
        <v>35</v>
      </c>
      <c r="E24" s="96" t="s">
        <v>295</v>
      </c>
      <c r="F24" s="96" t="s">
        <v>294</v>
      </c>
    </row>
    <row r="25" s="87" customFormat="1" ht="22.5" customHeight="1" spans="1:6">
      <c r="A25" s="94"/>
      <c r="B25" s="94"/>
      <c r="C25" s="94"/>
      <c r="D25" s="94" t="s">
        <v>38</v>
      </c>
      <c r="E25" s="96" t="s">
        <v>296</v>
      </c>
      <c r="F25" s="96" t="s">
        <v>294</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297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450</v>
      </c>
      <c r="E6" s="97" t="s">
        <v>13</v>
      </c>
      <c r="F6" s="95">
        <v>450</v>
      </c>
    </row>
    <row r="7" s="87" customFormat="1" ht="22.5" customHeight="1" spans="1:6">
      <c r="A7" s="94"/>
      <c r="B7" s="94"/>
      <c r="C7" s="94"/>
      <c r="D7" s="95"/>
      <c r="E7" s="97" t="s">
        <v>14</v>
      </c>
      <c r="F7" s="95">
        <v>0</v>
      </c>
    </row>
    <row r="8" s="87" customFormat="1" ht="99" customHeight="1" spans="1:6">
      <c r="A8" s="94" t="s">
        <v>15</v>
      </c>
      <c r="B8" s="92" t="s">
        <v>298</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299</v>
      </c>
      <c r="F10" s="96" t="s">
        <v>300</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301</v>
      </c>
      <c r="F13" s="96" t="s">
        <v>302</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303</v>
      </c>
      <c r="F16" s="96" t="s">
        <v>303</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304</v>
      </c>
      <c r="F19" s="96" t="s">
        <v>304</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305</v>
      </c>
      <c r="F24" s="96" t="s">
        <v>204</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8.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306</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42.7</v>
      </c>
      <c r="E6" s="97" t="s">
        <v>13</v>
      </c>
      <c r="F6" s="95">
        <v>42.7</v>
      </c>
    </row>
    <row r="7" s="87" customFormat="1" ht="22.5" customHeight="1" spans="1:6">
      <c r="A7" s="94"/>
      <c r="B7" s="94"/>
      <c r="C7" s="94"/>
      <c r="D7" s="95"/>
      <c r="E7" s="97" t="s">
        <v>14</v>
      </c>
      <c r="F7" s="95">
        <v>0</v>
      </c>
    </row>
    <row r="8" s="87" customFormat="1" ht="99" customHeight="1" spans="1:6">
      <c r="A8" s="94" t="s">
        <v>15</v>
      </c>
      <c r="B8" s="92" t="s">
        <v>307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308</v>
      </c>
      <c r="F10" s="96" t="s">
        <v>309</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63</v>
      </c>
      <c r="F13" s="96" t="s">
        <v>63</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310</v>
      </c>
      <c r="F16" s="96" t="s">
        <v>310</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311</v>
      </c>
      <c r="F19" s="96" t="s">
        <v>311</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312</v>
      </c>
      <c r="F22" s="96" t="s">
        <v>312</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313</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32</v>
      </c>
      <c r="E6" s="97" t="s">
        <v>13</v>
      </c>
      <c r="F6" s="95">
        <v>32</v>
      </c>
    </row>
    <row r="7" s="87" customFormat="1" ht="22.5" customHeight="1" spans="1:6">
      <c r="A7" s="94"/>
      <c r="B7" s="94"/>
      <c r="C7" s="94"/>
      <c r="D7" s="95"/>
      <c r="E7" s="97" t="s">
        <v>14</v>
      </c>
      <c r="F7" s="95">
        <v>0</v>
      </c>
    </row>
    <row r="8" s="87" customFormat="1" ht="99" customHeight="1" spans="1:6">
      <c r="A8" s="94" t="s">
        <v>15</v>
      </c>
      <c r="B8" s="92" t="s">
        <v>314</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315</v>
      </c>
      <c r="F10" s="96" t="s">
        <v>316</v>
      </c>
    </row>
    <row r="11" s="87" customFormat="1" ht="22.5" customHeight="1" spans="1:6">
      <c r="A11" s="94"/>
      <c r="B11" s="94"/>
      <c r="C11" s="94"/>
      <c r="D11" s="94"/>
      <c r="E11" s="96" t="s">
        <v>317</v>
      </c>
      <c r="F11" s="96" t="s">
        <v>318</v>
      </c>
    </row>
    <row r="12" s="87" customFormat="1" ht="22.5" customHeight="1" spans="1:6">
      <c r="A12" s="94"/>
      <c r="B12" s="94"/>
      <c r="C12" s="94"/>
      <c r="D12" s="94"/>
      <c r="E12" s="96">
        <v>0</v>
      </c>
      <c r="F12" s="96">
        <v>0</v>
      </c>
    </row>
    <row r="13" s="87" customFormat="1" ht="22.5" customHeight="1" spans="1:6">
      <c r="A13" s="94"/>
      <c r="B13" s="94"/>
      <c r="C13" s="94"/>
      <c r="D13" s="94" t="s">
        <v>26</v>
      </c>
      <c r="E13" s="96" t="s">
        <v>319</v>
      </c>
      <c r="F13" s="96" t="s">
        <v>135</v>
      </c>
    </row>
    <row r="14" s="87" customFormat="1" ht="22.5" customHeight="1" spans="1:6">
      <c r="A14" s="94"/>
      <c r="B14" s="94"/>
      <c r="C14" s="94"/>
      <c r="D14" s="94"/>
      <c r="E14" s="96" t="s">
        <v>320</v>
      </c>
      <c r="F14" s="96" t="s">
        <v>135</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321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322</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323</v>
      </c>
      <c r="F23" s="96" t="s">
        <v>324</v>
      </c>
    </row>
    <row r="24" s="87" customFormat="1" ht="22.5" customHeight="1" spans="1:6">
      <c r="A24" s="94"/>
      <c r="B24" s="94"/>
      <c r="C24" s="94"/>
      <c r="D24" s="94" t="s">
        <v>35</v>
      </c>
      <c r="E24" s="96" t="s">
        <v>325</v>
      </c>
      <c r="F24" s="96" t="s">
        <v>326</v>
      </c>
    </row>
    <row r="25" s="87" customFormat="1" ht="22.5" customHeight="1" spans="1:6">
      <c r="A25" s="94"/>
      <c r="B25" s="94"/>
      <c r="C25" s="94"/>
      <c r="D25" s="94" t="s">
        <v>38</v>
      </c>
      <c r="E25" s="96" t="s">
        <v>327</v>
      </c>
      <c r="F25" s="96" t="s">
        <v>328</v>
      </c>
    </row>
    <row r="26" s="87" customFormat="1" ht="22.5" customHeight="1" spans="1:6">
      <c r="A26" s="94"/>
      <c r="B26" s="94" t="s">
        <v>39</v>
      </c>
      <c r="C26" s="94"/>
      <c r="D26" s="94" t="s">
        <v>40</v>
      </c>
      <c r="E26" s="96" t="s">
        <v>329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330</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200</v>
      </c>
      <c r="E6" s="97" t="s">
        <v>13</v>
      </c>
      <c r="F6" s="95">
        <v>200</v>
      </c>
    </row>
    <row r="7" s="87" customFormat="1" ht="22.5" customHeight="1" spans="1:6">
      <c r="A7" s="94"/>
      <c r="B7" s="94"/>
      <c r="C7" s="94"/>
      <c r="D7" s="95"/>
      <c r="E7" s="97" t="s">
        <v>14</v>
      </c>
      <c r="F7" s="95">
        <v>0</v>
      </c>
    </row>
    <row r="8" s="87" customFormat="1" ht="99" customHeight="1" spans="1:6">
      <c r="A8" s="94" t="s">
        <v>15</v>
      </c>
      <c r="B8" s="92" t="s">
        <v>331</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332</v>
      </c>
      <c r="F10" s="96" t="s">
        <v>278</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333</v>
      </c>
      <c r="F13" s="96" t="s">
        <v>278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334</v>
      </c>
      <c r="F16" s="96" t="s">
        <v>278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335</v>
      </c>
      <c r="F19" s="96" t="s">
        <v>278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100</v>
      </c>
      <c r="F25" s="96" t="s">
        <v>100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E11" sqref="E1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336</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73</v>
      </c>
      <c r="E6" s="97" t="s">
        <v>13</v>
      </c>
      <c r="F6" s="95">
        <v>73</v>
      </c>
    </row>
    <row r="7" s="87" customFormat="1" ht="22.5" customHeight="1" spans="1:6">
      <c r="A7" s="94"/>
      <c r="B7" s="94"/>
      <c r="C7" s="94"/>
      <c r="D7" s="95"/>
      <c r="E7" s="97" t="s">
        <v>14</v>
      </c>
      <c r="F7" s="95">
        <v>0</v>
      </c>
    </row>
    <row r="8" s="87" customFormat="1" ht="99" customHeight="1" spans="1:6">
      <c r="A8" s="94" t="s">
        <v>15</v>
      </c>
      <c r="B8" s="92" t="s">
        <v>337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338</v>
      </c>
      <c r="F10" s="96" t="s">
        <v>339</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340</v>
      </c>
      <c r="F13" s="96" t="s">
        <v>195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341</v>
      </c>
      <c r="F16" s="96" t="s">
        <v>341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177</v>
      </c>
      <c r="F19" s="96" t="s">
        <v>177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342</v>
      </c>
      <c r="F25" s="96" t="s">
        <v>342</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343</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84.3</v>
      </c>
      <c r="E6" s="97" t="s">
        <v>13</v>
      </c>
      <c r="F6" s="95">
        <v>84.3</v>
      </c>
    </row>
    <row r="7" s="87" customFormat="1" ht="22.5" customHeight="1" spans="1:6">
      <c r="A7" s="94"/>
      <c r="B7" s="94"/>
      <c r="C7" s="94"/>
      <c r="D7" s="95"/>
      <c r="E7" s="97" t="s">
        <v>14</v>
      </c>
      <c r="F7" s="95">
        <v>0</v>
      </c>
    </row>
    <row r="8" s="87" customFormat="1" ht="99" customHeight="1" spans="1:6">
      <c r="A8" s="94" t="s">
        <v>15</v>
      </c>
      <c r="B8" s="92" t="s">
        <v>344</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345</v>
      </c>
      <c r="F10" s="96" t="s">
        <v>346</v>
      </c>
    </row>
    <row r="11" s="87" customFormat="1" ht="22.5" customHeight="1" spans="1:6">
      <c r="A11" s="94"/>
      <c r="B11" s="94"/>
      <c r="C11" s="94"/>
      <c r="D11" s="94"/>
      <c r="E11" s="96" t="s">
        <v>347</v>
      </c>
      <c r="F11" s="96" t="s">
        <v>348</v>
      </c>
    </row>
    <row r="12" s="87" customFormat="1" ht="22.5" customHeight="1" spans="1:6">
      <c r="A12" s="94"/>
      <c r="B12" s="94"/>
      <c r="C12" s="94"/>
      <c r="D12" s="94"/>
      <c r="E12" s="96">
        <v>0</v>
      </c>
      <c r="F12" s="96">
        <v>0</v>
      </c>
    </row>
    <row r="13" s="87" customFormat="1" ht="22.5" customHeight="1" spans="1:6">
      <c r="A13" s="94"/>
      <c r="B13" s="94"/>
      <c r="C13" s="94"/>
      <c r="D13" s="94" t="s">
        <v>26</v>
      </c>
      <c r="E13" s="96" t="s">
        <v>349</v>
      </c>
      <c r="F13" s="96" t="s">
        <v>214</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350</v>
      </c>
      <c r="F16" s="96" t="s">
        <v>226</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351</v>
      </c>
      <c r="F19" s="96" t="s">
        <v>351</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352</v>
      </c>
      <c r="F23" s="96" t="s">
        <v>353</v>
      </c>
    </row>
    <row r="24" s="87" customFormat="1" ht="22.5" customHeight="1" spans="1:6">
      <c r="A24" s="94"/>
      <c r="B24" s="94"/>
      <c r="C24" s="94"/>
      <c r="D24" s="94" t="s">
        <v>35</v>
      </c>
      <c r="E24" s="96" t="s">
        <v>354</v>
      </c>
      <c r="F24" s="96" t="s">
        <v>353</v>
      </c>
    </row>
    <row r="25" s="87" customFormat="1" ht="22.5" customHeight="1" spans="1:6">
      <c r="A25" s="94"/>
      <c r="B25" s="94"/>
      <c r="C25" s="94"/>
      <c r="D25" s="94" t="s">
        <v>38</v>
      </c>
      <c r="E25" s="96" t="s">
        <v>355</v>
      </c>
      <c r="F25" s="96" t="s">
        <v>353</v>
      </c>
    </row>
    <row r="26" s="87" customFormat="1" ht="22.5" customHeight="1" spans="1:6">
      <c r="A26" s="94"/>
      <c r="B26" s="94" t="s">
        <v>39</v>
      </c>
      <c r="C26" s="94"/>
      <c r="D26" s="94" t="s">
        <v>40</v>
      </c>
      <c r="E26" s="96" t="s">
        <v>356</v>
      </c>
      <c r="F26" s="96" t="s">
        <v>160</v>
      </c>
    </row>
    <row r="27" s="87" customFormat="1" ht="22.5" customHeight="1" spans="1:6">
      <c r="A27" s="94"/>
      <c r="B27" s="94"/>
      <c r="C27" s="94"/>
      <c r="D27" s="94"/>
      <c r="E27" s="96" t="s">
        <v>357</v>
      </c>
      <c r="F27" s="96" t="s">
        <v>160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358</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32000</v>
      </c>
      <c r="E6" s="97" t="s">
        <v>13</v>
      </c>
      <c r="F6" s="95">
        <v>32000</v>
      </c>
    </row>
    <row r="7" s="87" customFormat="1" ht="22.5" customHeight="1" spans="1:6">
      <c r="A7" s="94"/>
      <c r="B7" s="94"/>
      <c r="C7" s="94"/>
      <c r="D7" s="95"/>
      <c r="E7" s="97" t="s">
        <v>14</v>
      </c>
      <c r="F7" s="95">
        <v>0</v>
      </c>
    </row>
    <row r="8" s="87" customFormat="1" ht="99" customHeight="1" spans="1:6">
      <c r="A8" s="94" t="s">
        <v>15</v>
      </c>
      <c r="B8" s="92" t="s">
        <v>359</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73</v>
      </c>
      <c r="F10" s="96" t="s">
        <v>360</v>
      </c>
    </row>
    <row r="11" s="87" customFormat="1" ht="22.5" customHeight="1" spans="1:6">
      <c r="A11" s="94"/>
      <c r="B11" s="94"/>
      <c r="C11" s="94"/>
      <c r="D11" s="94"/>
      <c r="E11" s="96" t="s">
        <v>361</v>
      </c>
      <c r="F11" s="96" t="s">
        <v>135</v>
      </c>
    </row>
    <row r="12" s="87" customFormat="1" ht="22.5" customHeight="1" spans="1:6">
      <c r="A12" s="94"/>
      <c r="B12" s="94"/>
      <c r="C12" s="94"/>
      <c r="D12" s="94"/>
      <c r="E12" s="96">
        <v>0</v>
      </c>
      <c r="F12" s="96">
        <v>0</v>
      </c>
    </row>
    <row r="13" s="87" customFormat="1" ht="22.5" customHeight="1" spans="1:6">
      <c r="A13" s="94"/>
      <c r="B13" s="94"/>
      <c r="C13" s="94"/>
      <c r="D13" s="94" t="s">
        <v>26</v>
      </c>
      <c r="E13" s="96" t="s">
        <v>362</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77</v>
      </c>
      <c r="F16" s="96" t="s">
        <v>363</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364</v>
      </c>
      <c r="F19" s="96" t="s">
        <v>365</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85</v>
      </c>
      <c r="F24" s="96" t="s">
        <v>202</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366</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5900</v>
      </c>
      <c r="E6" s="97" t="s">
        <v>13</v>
      </c>
      <c r="F6" s="95">
        <v>5900</v>
      </c>
    </row>
    <row r="7" s="87" customFormat="1" ht="22.5" customHeight="1" spans="1:6">
      <c r="A7" s="94"/>
      <c r="B7" s="94"/>
      <c r="C7" s="94"/>
      <c r="D7" s="95"/>
      <c r="E7" s="97" t="s">
        <v>14</v>
      </c>
      <c r="F7" s="95">
        <v>0</v>
      </c>
    </row>
    <row r="8" s="87" customFormat="1" ht="99" customHeight="1" spans="1:6">
      <c r="A8" s="94" t="s">
        <v>15</v>
      </c>
      <c r="B8" s="92" t="s">
        <v>367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73</v>
      </c>
      <c r="F10" s="96" t="s">
        <v>360</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362</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77</v>
      </c>
      <c r="F16" s="96" t="s">
        <v>368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364</v>
      </c>
      <c r="F19" s="96" t="s">
        <v>369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85</v>
      </c>
      <c r="F24" s="96" t="s">
        <v>370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52</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156.9</v>
      </c>
      <c r="E6" s="97" t="s">
        <v>13</v>
      </c>
      <c r="F6" s="95">
        <v>156.9</v>
      </c>
    </row>
    <row r="7" s="87" customFormat="1" ht="22.5" customHeight="1" spans="1:6">
      <c r="A7" s="94"/>
      <c r="B7" s="94"/>
      <c r="C7" s="94"/>
      <c r="D7" s="95"/>
      <c r="E7" s="97" t="s">
        <v>14</v>
      </c>
      <c r="F7" s="95">
        <v>0</v>
      </c>
    </row>
    <row r="8" s="87" customFormat="1" ht="99" customHeight="1" spans="1:6">
      <c r="A8" s="94" t="s">
        <v>15</v>
      </c>
      <c r="B8" s="92" t="s">
        <v>53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54</v>
      </c>
      <c r="F10" s="96" t="s">
        <v>55</v>
      </c>
    </row>
    <row r="11" s="87" customFormat="1" ht="22.5" customHeight="1" spans="1:6">
      <c r="A11" s="94"/>
      <c r="B11" s="94"/>
      <c r="C11" s="94"/>
      <c r="D11" s="94"/>
      <c r="E11" s="96" t="s">
        <v>56</v>
      </c>
      <c r="F11" s="96" t="s">
        <v>57</v>
      </c>
    </row>
    <row r="12" s="87" customFormat="1" ht="22.5" customHeight="1" spans="1:6">
      <c r="A12" s="94"/>
      <c r="B12" s="94"/>
      <c r="C12" s="94"/>
      <c r="D12" s="94"/>
      <c r="E12" s="96" t="s">
        <v>58</v>
      </c>
      <c r="F12" s="96" t="s">
        <v>59</v>
      </c>
    </row>
    <row r="13" s="87" customFormat="1" ht="22.5" customHeight="1" spans="1:6">
      <c r="A13" s="94"/>
      <c r="B13" s="94"/>
      <c r="C13" s="94"/>
      <c r="D13" s="94" t="s">
        <v>26</v>
      </c>
      <c r="E13" s="96" t="s">
        <v>60</v>
      </c>
      <c r="F13" s="96" t="s">
        <v>61</v>
      </c>
    </row>
    <row r="14" s="87" customFormat="1" ht="22.5" customHeight="1" spans="1:6">
      <c r="A14" s="94"/>
      <c r="B14" s="94"/>
      <c r="C14" s="94"/>
      <c r="D14" s="94"/>
      <c r="E14" s="96" t="s">
        <v>62</v>
      </c>
      <c r="F14" s="96" t="s">
        <v>63</v>
      </c>
    </row>
    <row r="15" s="87" customFormat="1" ht="22.5" customHeight="1" spans="1:6">
      <c r="A15" s="94"/>
      <c r="B15" s="94"/>
      <c r="C15" s="94"/>
      <c r="D15" s="94"/>
      <c r="E15" s="96" t="s">
        <v>56</v>
      </c>
      <c r="F15" s="96" t="s">
        <v>63</v>
      </c>
    </row>
    <row r="16" s="87" customFormat="1" ht="22.5" customHeight="1" spans="1:6">
      <c r="A16" s="94"/>
      <c r="B16" s="94"/>
      <c r="C16" s="94"/>
      <c r="D16" s="94" t="s">
        <v>28</v>
      </c>
      <c r="E16" s="96" t="s">
        <v>64</v>
      </c>
      <c r="F16" s="96" t="s">
        <v>65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66</v>
      </c>
      <c r="F19" s="96" t="s">
        <v>67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68</v>
      </c>
      <c r="F25" s="96" t="s">
        <v>69</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371</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34</v>
      </c>
      <c r="E6" s="97" t="s">
        <v>13</v>
      </c>
      <c r="F6" s="95">
        <v>34</v>
      </c>
    </row>
    <row r="7" s="87" customFormat="1" ht="22.5" customHeight="1" spans="1:6">
      <c r="A7" s="94"/>
      <c r="B7" s="94"/>
      <c r="C7" s="94"/>
      <c r="D7" s="95"/>
      <c r="E7" s="97" t="s">
        <v>14</v>
      </c>
      <c r="F7" s="95">
        <v>0</v>
      </c>
    </row>
    <row r="8" s="87" customFormat="1" ht="99" customHeight="1" spans="1:6">
      <c r="A8" s="94" t="s">
        <v>15</v>
      </c>
      <c r="B8" s="92" t="s">
        <v>372</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373</v>
      </c>
      <c r="F10" s="96" t="s">
        <v>374</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375</v>
      </c>
      <c r="F13" s="96" t="s">
        <v>376</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377</v>
      </c>
      <c r="F16" s="96" t="s">
        <v>378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379</v>
      </c>
      <c r="F19" s="96" t="s">
        <v>379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380</v>
      </c>
      <c r="F22" s="96" t="s">
        <v>381</v>
      </c>
    </row>
    <row r="23" s="87" customFormat="1" ht="22.5" customHeight="1" spans="1:6">
      <c r="A23" s="94"/>
      <c r="B23" s="94"/>
      <c r="C23" s="94"/>
      <c r="D23" s="94" t="s">
        <v>34</v>
      </c>
      <c r="E23" s="96" t="s">
        <v>382</v>
      </c>
      <c r="F23" s="96" t="s">
        <v>381</v>
      </c>
    </row>
    <row r="24" s="87" customFormat="1" ht="22.5" customHeight="1" spans="1:6">
      <c r="A24" s="94"/>
      <c r="B24" s="94"/>
      <c r="C24" s="94"/>
      <c r="D24" s="94" t="s">
        <v>35</v>
      </c>
      <c r="E24" s="96" t="s">
        <v>383</v>
      </c>
      <c r="F24" s="96" t="s">
        <v>381</v>
      </c>
    </row>
    <row r="25" s="87" customFormat="1" ht="22.5" customHeight="1" spans="1:6">
      <c r="A25" s="94"/>
      <c r="B25" s="94"/>
      <c r="C25" s="94"/>
      <c r="D25" s="94" t="s">
        <v>38</v>
      </c>
      <c r="E25" s="96" t="s">
        <v>166</v>
      </c>
      <c r="F25" s="96" t="s">
        <v>381</v>
      </c>
    </row>
    <row r="26" s="87" customFormat="1" ht="22.5" customHeight="1" spans="1:6">
      <c r="A26" s="94"/>
      <c r="B26" s="94" t="s">
        <v>39</v>
      </c>
      <c r="C26" s="94"/>
      <c r="D26" s="94" t="s">
        <v>40</v>
      </c>
      <c r="E26" s="96" t="s">
        <v>384</v>
      </c>
      <c r="F26" s="96" t="s">
        <v>381</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E13" sqref="E13"/>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385</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109</v>
      </c>
      <c r="E6" s="97" t="s">
        <v>13</v>
      </c>
      <c r="F6" s="95">
        <v>109</v>
      </c>
    </row>
    <row r="7" s="87" customFormat="1" ht="22.5" customHeight="1" spans="1:6">
      <c r="A7" s="94"/>
      <c r="B7" s="94"/>
      <c r="C7" s="94"/>
      <c r="D7" s="95"/>
      <c r="E7" s="97" t="s">
        <v>14</v>
      </c>
      <c r="F7" s="95">
        <v>0</v>
      </c>
    </row>
    <row r="8" s="87" customFormat="1" ht="99" customHeight="1" spans="1:6">
      <c r="A8" s="94" t="s">
        <v>15</v>
      </c>
      <c r="B8" s="92" t="s">
        <v>386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135</v>
      </c>
      <c r="F10" s="96" t="s">
        <v>387</v>
      </c>
    </row>
    <row r="11" s="87" customFormat="1" ht="22.5" customHeight="1" spans="1:6">
      <c r="A11" s="94"/>
      <c r="B11" s="94"/>
      <c r="C11" s="94"/>
      <c r="D11" s="94"/>
      <c r="E11" s="96" t="s">
        <v>388</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v>0</v>
      </c>
      <c r="F13" s="96" t="s">
        <v>389</v>
      </c>
    </row>
    <row r="14" s="87" customFormat="1" ht="22.5" customHeight="1" spans="1:6">
      <c r="A14" s="94"/>
      <c r="B14" s="94"/>
      <c r="C14" s="94"/>
      <c r="D14" s="94"/>
      <c r="E14" s="96" t="s">
        <v>135</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v>0</v>
      </c>
      <c r="F16" s="96" t="s">
        <v>390</v>
      </c>
    </row>
    <row r="17" s="87" customFormat="1" ht="22.5" customHeight="1" spans="1:6">
      <c r="A17" s="94"/>
      <c r="B17" s="94"/>
      <c r="C17" s="94"/>
      <c r="D17" s="94"/>
      <c r="E17" s="96" t="s">
        <v>391</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v>0</v>
      </c>
      <c r="F19" s="96" t="s">
        <v>392</v>
      </c>
    </row>
    <row r="20" s="87" customFormat="1" ht="22.5" customHeight="1" spans="1:6">
      <c r="A20" s="94"/>
      <c r="B20" s="94"/>
      <c r="C20" s="94"/>
      <c r="D20" s="94"/>
      <c r="E20" s="96" t="s">
        <v>393</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394</v>
      </c>
      <c r="F22" s="96">
        <v>0</v>
      </c>
    </row>
    <row r="23" s="87" customFormat="1" ht="22.5" customHeight="1" spans="1:6">
      <c r="A23" s="94"/>
      <c r="B23" s="94"/>
      <c r="C23" s="94"/>
      <c r="D23" s="94" t="s">
        <v>34</v>
      </c>
      <c r="E23" s="96">
        <v>0</v>
      </c>
      <c r="F23" s="96" t="s">
        <v>395</v>
      </c>
    </row>
    <row r="24" s="87" customFormat="1" ht="22.5" customHeight="1" spans="1:6">
      <c r="A24" s="94"/>
      <c r="B24" s="94"/>
      <c r="C24" s="94"/>
      <c r="D24" s="94" t="s">
        <v>35</v>
      </c>
      <c r="E24" s="96" t="s">
        <v>396</v>
      </c>
      <c r="F24" s="96" t="s">
        <v>397</v>
      </c>
    </row>
    <row r="25" s="87" customFormat="1" ht="22.5" customHeight="1" spans="1:6">
      <c r="A25" s="94"/>
      <c r="B25" s="94"/>
      <c r="C25" s="94"/>
      <c r="D25" s="94" t="s">
        <v>38</v>
      </c>
      <c r="E25" s="96" t="s">
        <v>398</v>
      </c>
      <c r="F25" s="96" t="s">
        <v>399</v>
      </c>
    </row>
    <row r="26" s="87" customFormat="1" ht="22.5" customHeight="1" spans="1:6">
      <c r="A26" s="94"/>
      <c r="B26" s="94" t="s">
        <v>39</v>
      </c>
      <c r="C26" s="94"/>
      <c r="D26" s="94" t="s">
        <v>40</v>
      </c>
      <c r="E26" s="96" t="s">
        <v>396</v>
      </c>
      <c r="F26" s="96" t="s">
        <v>400</v>
      </c>
    </row>
    <row r="27" s="87" customFormat="1" ht="22.5" customHeight="1" spans="1:6">
      <c r="A27" s="94"/>
      <c r="B27" s="94"/>
      <c r="C27" s="94"/>
      <c r="D27" s="94"/>
      <c r="E27" s="96" t="s">
        <v>135</v>
      </c>
      <c r="F27" s="96" t="s">
        <v>401</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402</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133.8</v>
      </c>
      <c r="E6" s="97" t="s">
        <v>13</v>
      </c>
      <c r="F6" s="95">
        <v>133.8</v>
      </c>
    </row>
    <row r="7" s="87" customFormat="1" ht="22.5" customHeight="1" spans="1:6">
      <c r="A7" s="94"/>
      <c r="B7" s="94"/>
      <c r="C7" s="94"/>
      <c r="D7" s="95"/>
      <c r="E7" s="97" t="s">
        <v>14</v>
      </c>
      <c r="F7" s="95">
        <v>0</v>
      </c>
    </row>
    <row r="8" s="87" customFormat="1" ht="99" customHeight="1" spans="1:6">
      <c r="A8" s="94" t="s">
        <v>15</v>
      </c>
      <c r="B8" s="92" t="s">
        <v>403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404</v>
      </c>
      <c r="F10" s="96" t="s">
        <v>405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406</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321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407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408</v>
      </c>
      <c r="F23" s="96" t="s">
        <v>409</v>
      </c>
    </row>
    <row r="24" s="87" customFormat="1" ht="22.5" customHeight="1" spans="1:6">
      <c r="A24" s="94"/>
      <c r="B24" s="94"/>
      <c r="C24" s="94"/>
      <c r="D24" s="94" t="s">
        <v>35</v>
      </c>
      <c r="E24" s="96" t="s">
        <v>410</v>
      </c>
      <c r="F24" s="96" t="s">
        <v>411</v>
      </c>
    </row>
    <row r="25" s="87" customFormat="1" ht="22.5" customHeight="1" spans="1:6">
      <c r="A25" s="94"/>
      <c r="B25" s="94"/>
      <c r="C25" s="94"/>
      <c r="D25" s="94" t="s">
        <v>38</v>
      </c>
      <c r="E25" s="96" t="s">
        <v>412</v>
      </c>
      <c r="F25" s="96" t="s">
        <v>413</v>
      </c>
    </row>
    <row r="26" s="87" customFormat="1" ht="22.5" customHeight="1" spans="1:6">
      <c r="A26" s="94"/>
      <c r="B26" s="94" t="s">
        <v>39</v>
      </c>
      <c r="C26" s="94"/>
      <c r="D26" s="94" t="s">
        <v>40</v>
      </c>
      <c r="E26" s="96" t="s">
        <v>329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414</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105</v>
      </c>
      <c r="E6" s="97" t="s">
        <v>13</v>
      </c>
      <c r="F6" s="95">
        <v>105</v>
      </c>
    </row>
    <row r="7" s="87" customFormat="1" ht="22.5" customHeight="1" spans="1:6">
      <c r="A7" s="94"/>
      <c r="B7" s="94"/>
      <c r="C7" s="94"/>
      <c r="D7" s="95"/>
      <c r="E7" s="97" t="s">
        <v>14</v>
      </c>
      <c r="F7" s="95">
        <v>0</v>
      </c>
    </row>
    <row r="8" s="87" customFormat="1" ht="99" customHeight="1" spans="1:6">
      <c r="A8" s="94" t="s">
        <v>15</v>
      </c>
      <c r="B8" s="92" t="s">
        <v>415</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416</v>
      </c>
      <c r="F10" s="96" t="s">
        <v>417</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418</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390</v>
      </c>
      <c r="F16" s="96" t="s">
        <v>391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419</v>
      </c>
      <c r="F19" s="96" t="s">
        <v>420</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421</v>
      </c>
      <c r="F22" s="96" t="s">
        <v>422</v>
      </c>
    </row>
    <row r="23" s="87" customFormat="1" ht="22.5" customHeight="1" spans="1:6">
      <c r="A23" s="94"/>
      <c r="B23" s="94"/>
      <c r="C23" s="94"/>
      <c r="D23" s="94" t="s">
        <v>34</v>
      </c>
      <c r="E23" s="96" t="s">
        <v>423</v>
      </c>
      <c r="F23" s="96" t="s">
        <v>396</v>
      </c>
    </row>
    <row r="24" s="87" customFormat="1" ht="22.5" customHeight="1" spans="1:6">
      <c r="A24" s="94"/>
      <c r="B24" s="94"/>
      <c r="C24" s="94"/>
      <c r="D24" s="94" t="s">
        <v>35</v>
      </c>
      <c r="E24" s="96" t="s">
        <v>424</v>
      </c>
      <c r="F24" s="96" t="s">
        <v>425</v>
      </c>
    </row>
    <row r="25" s="87" customFormat="1" ht="22.5" customHeight="1" spans="1:6">
      <c r="A25" s="94"/>
      <c r="B25" s="94"/>
      <c r="C25" s="94"/>
      <c r="D25" s="94" t="s">
        <v>38</v>
      </c>
      <c r="E25" s="96" t="s">
        <v>426</v>
      </c>
      <c r="F25" s="96" t="s">
        <v>396</v>
      </c>
    </row>
    <row r="26" s="87" customFormat="1" ht="22.5" customHeight="1" spans="1:6">
      <c r="A26" s="94"/>
      <c r="B26" s="94" t="s">
        <v>39</v>
      </c>
      <c r="C26" s="94"/>
      <c r="D26" s="94" t="s">
        <v>40</v>
      </c>
      <c r="E26" s="96" t="s">
        <v>400</v>
      </c>
      <c r="F26" s="96" t="s">
        <v>381</v>
      </c>
    </row>
    <row r="27" s="87" customFormat="1" ht="22.5" customHeight="1" spans="1:6">
      <c r="A27" s="94"/>
      <c r="B27" s="94"/>
      <c r="C27" s="94"/>
      <c r="D27" s="94"/>
      <c r="E27" s="96" t="s">
        <v>401</v>
      </c>
      <c r="F27" s="96" t="s">
        <v>381</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8.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427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260</v>
      </c>
      <c r="E6" s="97" t="s">
        <v>13</v>
      </c>
      <c r="F6" s="95">
        <v>260</v>
      </c>
    </row>
    <row r="7" s="87" customFormat="1" ht="22.5" customHeight="1" spans="1:6">
      <c r="A7" s="94"/>
      <c r="B7" s="94"/>
      <c r="C7" s="94"/>
      <c r="D7" s="95"/>
      <c r="E7" s="97" t="s">
        <v>14</v>
      </c>
      <c r="F7" s="95">
        <v>0</v>
      </c>
    </row>
    <row r="8" s="87" customFormat="1" ht="99" customHeight="1" spans="1:6">
      <c r="A8" s="94" t="s">
        <v>15</v>
      </c>
      <c r="B8" s="92" t="s">
        <v>428</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429</v>
      </c>
      <c r="F10" s="96" t="s">
        <v>430</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431</v>
      </c>
      <c r="F13" s="96" t="s">
        <v>63</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111</v>
      </c>
      <c r="F16" s="96" t="s">
        <v>112</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66</v>
      </c>
      <c r="F19" s="96" t="s">
        <v>432</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68</v>
      </c>
      <c r="F25" s="96" t="s">
        <v>433</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434</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102.5</v>
      </c>
      <c r="E6" s="97" t="s">
        <v>13</v>
      </c>
      <c r="F6" s="95">
        <v>102.5</v>
      </c>
    </row>
    <row r="7" s="87" customFormat="1" ht="22.5" customHeight="1" spans="1:6">
      <c r="A7" s="94"/>
      <c r="B7" s="94"/>
      <c r="C7" s="94"/>
      <c r="D7" s="95"/>
      <c r="E7" s="97" t="s">
        <v>14</v>
      </c>
      <c r="F7" s="95">
        <v>0</v>
      </c>
    </row>
    <row r="8" s="87" customFormat="1" ht="99" customHeight="1" spans="1:6">
      <c r="A8" s="94" t="s">
        <v>15</v>
      </c>
      <c r="B8" s="92" t="s">
        <v>435</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436</v>
      </c>
      <c r="F10" s="96" t="s">
        <v>437</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290</v>
      </c>
      <c r="F13" s="96" t="s">
        <v>438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439</v>
      </c>
      <c r="F16" s="96" t="s">
        <v>172</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440</v>
      </c>
      <c r="F19" s="96" t="s">
        <v>441</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442</v>
      </c>
      <c r="F22" s="96" t="s">
        <v>195</v>
      </c>
    </row>
    <row r="23" s="87" customFormat="1" ht="22.5" customHeight="1" spans="1:6">
      <c r="A23" s="94"/>
      <c r="B23" s="94"/>
      <c r="C23" s="94"/>
      <c r="D23" s="94" t="s">
        <v>34</v>
      </c>
      <c r="E23" s="96" t="s">
        <v>443</v>
      </c>
      <c r="F23" s="96" t="s">
        <v>444</v>
      </c>
    </row>
    <row r="24" s="87" customFormat="1" ht="22.5" customHeight="1" spans="1:6">
      <c r="A24" s="94"/>
      <c r="B24" s="94"/>
      <c r="C24" s="94"/>
      <c r="D24" s="94" t="s">
        <v>35</v>
      </c>
      <c r="E24" s="96" t="s">
        <v>445</v>
      </c>
      <c r="F24" s="96" t="s">
        <v>446</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447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68.3</v>
      </c>
      <c r="E6" s="97" t="s">
        <v>13</v>
      </c>
      <c r="F6" s="95">
        <v>68.3</v>
      </c>
    </row>
    <row r="7" s="87" customFormat="1" ht="22.5" customHeight="1" spans="1:6">
      <c r="A7" s="94"/>
      <c r="B7" s="94"/>
      <c r="C7" s="94"/>
      <c r="D7" s="95"/>
      <c r="E7" s="97" t="s">
        <v>14</v>
      </c>
      <c r="F7" s="95">
        <v>0</v>
      </c>
    </row>
    <row r="8" s="87" customFormat="1" ht="99" customHeight="1" spans="1:6">
      <c r="A8" s="94" t="s">
        <v>15</v>
      </c>
      <c r="B8" s="92" t="s">
        <v>448</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449</v>
      </c>
      <c r="F10" s="96" t="s">
        <v>450</v>
      </c>
    </row>
    <row r="11" s="87" customFormat="1" ht="22.5" customHeight="1" spans="1:6">
      <c r="A11" s="94"/>
      <c r="B11" s="94"/>
      <c r="C11" s="94"/>
      <c r="D11" s="94"/>
      <c r="E11" s="96" t="s">
        <v>451</v>
      </c>
      <c r="F11" s="96" t="s">
        <v>350</v>
      </c>
    </row>
    <row r="12" s="87" customFormat="1" ht="22.5" customHeight="1" spans="1:6">
      <c r="A12" s="94"/>
      <c r="B12" s="94"/>
      <c r="C12" s="94"/>
      <c r="D12" s="94"/>
      <c r="E12" s="96">
        <v>0</v>
      </c>
      <c r="F12" s="96">
        <v>0</v>
      </c>
    </row>
    <row r="13" s="87" customFormat="1" ht="22.5" customHeight="1" spans="1:6">
      <c r="A13" s="94"/>
      <c r="B13" s="94"/>
      <c r="C13" s="94"/>
      <c r="D13" s="94" t="s">
        <v>26</v>
      </c>
      <c r="E13" s="96" t="s">
        <v>277</v>
      </c>
      <c r="F13" s="96" t="s">
        <v>133</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452</v>
      </c>
      <c r="F16" s="96" t="s">
        <v>210</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280</v>
      </c>
      <c r="F19" s="96" t="s">
        <v>177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453</v>
      </c>
      <c r="F22" s="96" t="s">
        <v>195</v>
      </c>
    </row>
    <row r="23" s="87" customFormat="1" ht="22.5" customHeight="1" spans="1:6">
      <c r="A23" s="94"/>
      <c r="B23" s="94"/>
      <c r="C23" s="94"/>
      <c r="D23" s="94" t="s">
        <v>34</v>
      </c>
      <c r="E23" s="96">
        <v>0</v>
      </c>
      <c r="F23" s="96">
        <v>0</v>
      </c>
    </row>
    <row r="24" s="87" customFormat="1" ht="22.5" customHeight="1" spans="1:6">
      <c r="A24" s="94"/>
      <c r="B24" s="94"/>
      <c r="C24" s="94"/>
      <c r="D24" s="94" t="s">
        <v>35</v>
      </c>
      <c r="E24" s="96" t="s">
        <v>454</v>
      </c>
      <c r="F24" s="96" t="s">
        <v>195</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455</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68.3</v>
      </c>
      <c r="E6" s="97" t="s">
        <v>13</v>
      </c>
      <c r="F6" s="95">
        <v>68.3</v>
      </c>
    </row>
    <row r="7" s="87" customFormat="1" ht="22.5" customHeight="1" spans="1:6">
      <c r="A7" s="94"/>
      <c r="B7" s="94"/>
      <c r="C7" s="94"/>
      <c r="D7" s="95"/>
      <c r="E7" s="97" t="s">
        <v>14</v>
      </c>
      <c r="F7" s="95">
        <v>0</v>
      </c>
    </row>
    <row r="8" s="87" customFormat="1" ht="99" customHeight="1" spans="1:6">
      <c r="A8" s="94" t="s">
        <v>15</v>
      </c>
      <c r="B8" s="92" t="s">
        <v>456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457</v>
      </c>
      <c r="F10" s="96" t="s">
        <v>135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458</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459</v>
      </c>
      <c r="F16" s="96" t="s">
        <v>135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460</v>
      </c>
      <c r="F19" s="96" t="s">
        <v>461</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100</v>
      </c>
      <c r="F25" s="96" t="s">
        <v>100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462</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135</v>
      </c>
      <c r="E6" s="97" t="s">
        <v>13</v>
      </c>
      <c r="F6" s="95">
        <v>135</v>
      </c>
    </row>
    <row r="7" s="87" customFormat="1" ht="22.5" customHeight="1" spans="1:6">
      <c r="A7" s="94"/>
      <c r="B7" s="94"/>
      <c r="C7" s="94"/>
      <c r="D7" s="95"/>
      <c r="E7" s="97" t="s">
        <v>14</v>
      </c>
      <c r="F7" s="95">
        <v>0</v>
      </c>
    </row>
    <row r="8" s="87" customFormat="1" ht="99" customHeight="1" spans="1:6">
      <c r="A8" s="94" t="s">
        <v>15</v>
      </c>
      <c r="B8" s="92" t="s">
        <v>463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464</v>
      </c>
      <c r="F10" s="96" t="s">
        <v>465</v>
      </c>
    </row>
    <row r="11" s="87" customFormat="1" ht="22.5" customHeight="1" spans="1:6">
      <c r="A11" s="94"/>
      <c r="B11" s="94"/>
      <c r="C11" s="94"/>
      <c r="D11" s="94"/>
      <c r="E11" s="96" t="s">
        <v>466</v>
      </c>
      <c r="F11" s="96" t="s">
        <v>465</v>
      </c>
    </row>
    <row r="12" s="87" customFormat="1" ht="22.5" customHeight="1" spans="1:6">
      <c r="A12" s="94"/>
      <c r="B12" s="94"/>
      <c r="C12" s="94"/>
      <c r="D12" s="94"/>
      <c r="E12" s="96">
        <v>0</v>
      </c>
      <c r="F12" s="96">
        <v>0</v>
      </c>
    </row>
    <row r="13" s="87" customFormat="1" ht="22.5" customHeight="1" spans="1:6">
      <c r="A13" s="94"/>
      <c r="B13" s="94"/>
      <c r="C13" s="94"/>
      <c r="D13" s="94" t="s">
        <v>26</v>
      </c>
      <c r="E13" s="96" t="s">
        <v>467</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468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469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470</v>
      </c>
      <c r="F22" s="96" t="s">
        <v>135</v>
      </c>
    </row>
    <row r="23" s="87" customFormat="1" ht="22.5" customHeight="1" spans="1:6">
      <c r="A23" s="94"/>
      <c r="B23" s="94"/>
      <c r="C23" s="94"/>
      <c r="D23" s="94" t="s">
        <v>34</v>
      </c>
      <c r="E23" s="96" t="s">
        <v>471</v>
      </c>
      <c r="F23" s="96" t="s">
        <v>135</v>
      </c>
    </row>
    <row r="24" s="87" customFormat="1" ht="22.5" customHeight="1" spans="1:6">
      <c r="A24" s="94"/>
      <c r="B24" s="94"/>
      <c r="C24" s="94"/>
      <c r="D24" s="94" t="s">
        <v>35</v>
      </c>
      <c r="E24" s="96" t="s">
        <v>472</v>
      </c>
      <c r="F24" s="96" t="s">
        <v>135</v>
      </c>
    </row>
    <row r="25" s="87" customFormat="1" ht="22.5" customHeight="1" spans="1:6">
      <c r="A25" s="94"/>
      <c r="B25" s="94"/>
      <c r="C25" s="94"/>
      <c r="D25" s="94" t="s">
        <v>38</v>
      </c>
      <c r="E25" s="96" t="s">
        <v>473</v>
      </c>
      <c r="F25" s="96" t="s">
        <v>135</v>
      </c>
    </row>
    <row r="26" s="87" customFormat="1" ht="22.5" customHeight="1" spans="1:6">
      <c r="A26" s="94"/>
      <c r="B26" s="94" t="s">
        <v>39</v>
      </c>
      <c r="C26" s="94"/>
      <c r="D26" s="94" t="s">
        <v>40</v>
      </c>
      <c r="E26" s="96" t="s">
        <v>329</v>
      </c>
      <c r="F26" s="96" t="s">
        <v>474</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475</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51.5</v>
      </c>
      <c r="E6" s="97" t="s">
        <v>13</v>
      </c>
      <c r="F6" s="95">
        <v>51.5</v>
      </c>
    </row>
    <row r="7" s="87" customFormat="1" ht="22.5" customHeight="1" spans="1:6">
      <c r="A7" s="94"/>
      <c r="B7" s="94"/>
      <c r="C7" s="94"/>
      <c r="D7" s="95"/>
      <c r="E7" s="97" t="s">
        <v>14</v>
      </c>
      <c r="F7" s="95">
        <v>0</v>
      </c>
    </row>
    <row r="8" s="87" customFormat="1" ht="99" customHeight="1" spans="1:6">
      <c r="A8" s="94" t="s">
        <v>15</v>
      </c>
      <c r="B8" s="92" t="s">
        <v>476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477</v>
      </c>
      <c r="F10" s="96" t="s">
        <v>478</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63</v>
      </c>
      <c r="F13" s="96" t="s">
        <v>63</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310</v>
      </c>
      <c r="F16" s="96" t="s">
        <v>310</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187</v>
      </c>
      <c r="F19" s="96" t="s">
        <v>187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88</v>
      </c>
      <c r="F25" s="96" t="s">
        <v>88</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70</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71</v>
      </c>
      <c r="E5" s="91" t="s">
        <v>10</v>
      </c>
      <c r="F5" s="92" t="s">
        <v>11</v>
      </c>
    </row>
    <row r="6" s="87" customFormat="1" ht="22.5" customHeight="1" spans="1:6">
      <c r="A6" s="94" t="s">
        <v>12</v>
      </c>
      <c r="B6" s="94"/>
      <c r="C6" s="94"/>
      <c r="D6" s="95">
        <v>3182.4</v>
      </c>
      <c r="E6" s="97" t="s">
        <v>13</v>
      </c>
      <c r="F6" s="95">
        <v>3182.4</v>
      </c>
    </row>
    <row r="7" s="87" customFormat="1" ht="22.5" customHeight="1" spans="1:6">
      <c r="A7" s="94"/>
      <c r="B7" s="94"/>
      <c r="C7" s="94"/>
      <c r="D7" s="95"/>
      <c r="E7" s="97" t="s">
        <v>14</v>
      </c>
      <c r="F7" s="95">
        <v>0</v>
      </c>
    </row>
    <row r="8" s="87" customFormat="1" ht="99" customHeight="1" spans="1:6">
      <c r="A8" s="94" t="s">
        <v>15</v>
      </c>
      <c r="B8" s="92" t="s">
        <v>72</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73</v>
      </c>
      <c r="F10" s="96" t="s">
        <v>74</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75</v>
      </c>
      <c r="F13" s="96" t="s">
        <v>76</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77</v>
      </c>
      <c r="F16" s="96" t="s">
        <v>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79</v>
      </c>
      <c r="F19" s="96" t="s">
        <v>80</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81</v>
      </c>
      <c r="F22" s="96" t="s">
        <v>82</v>
      </c>
    </row>
    <row r="23" s="87" customFormat="1" ht="22.5" customHeight="1" spans="1:6">
      <c r="A23" s="94"/>
      <c r="B23" s="94"/>
      <c r="C23" s="94"/>
      <c r="D23" s="94" t="s">
        <v>34</v>
      </c>
      <c r="E23" s="96" t="s">
        <v>83</v>
      </c>
      <c r="F23" s="96" t="s">
        <v>84</v>
      </c>
    </row>
    <row r="24" s="87" customFormat="1" ht="22.5" customHeight="1" spans="1:6">
      <c r="A24" s="94"/>
      <c r="B24" s="94"/>
      <c r="C24" s="94"/>
      <c r="D24" s="94" t="s">
        <v>35</v>
      </c>
      <c r="E24" s="96" t="s">
        <v>85</v>
      </c>
      <c r="F24" s="96" t="s">
        <v>86</v>
      </c>
    </row>
    <row r="25" s="87" customFormat="1" ht="22.5" customHeight="1" spans="1:6">
      <c r="A25" s="94"/>
      <c r="B25" s="94"/>
      <c r="C25" s="94"/>
      <c r="D25" s="94" t="s">
        <v>38</v>
      </c>
      <c r="E25" s="96" t="s">
        <v>87</v>
      </c>
      <c r="F25" s="96" t="s">
        <v>88</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479</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50</v>
      </c>
      <c r="E6" s="97" t="s">
        <v>13</v>
      </c>
      <c r="F6" s="95">
        <v>50</v>
      </c>
    </row>
    <row r="7" s="87" customFormat="1" ht="22.5" customHeight="1" spans="1:6">
      <c r="A7" s="94"/>
      <c r="B7" s="94"/>
      <c r="C7" s="94"/>
      <c r="D7" s="95"/>
      <c r="E7" s="97" t="s">
        <v>14</v>
      </c>
      <c r="F7" s="95">
        <v>0</v>
      </c>
    </row>
    <row r="8" s="87" customFormat="1" ht="99" customHeight="1" spans="1:6">
      <c r="A8" s="94" t="s">
        <v>15</v>
      </c>
      <c r="B8" s="92" t="s">
        <v>480</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481</v>
      </c>
      <c r="F10" s="96" t="s">
        <v>478</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482</v>
      </c>
      <c r="F13" s="96" t="s">
        <v>483</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484</v>
      </c>
      <c r="F16" s="96" t="s">
        <v>226</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177</v>
      </c>
      <c r="F19" s="96" t="s">
        <v>177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485</v>
      </c>
      <c r="F23" s="96" t="s">
        <v>486</v>
      </c>
    </row>
    <row r="24" s="87" customFormat="1" ht="22.5" customHeight="1" spans="1:6">
      <c r="A24" s="94"/>
      <c r="B24" s="94"/>
      <c r="C24" s="94"/>
      <c r="D24" s="94" t="s">
        <v>35</v>
      </c>
      <c r="E24" s="96" t="s">
        <v>487</v>
      </c>
      <c r="F24" s="96" t="s">
        <v>488</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489</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63.6</v>
      </c>
      <c r="E6" s="97" t="s">
        <v>13</v>
      </c>
      <c r="F6" s="95">
        <v>63.6</v>
      </c>
    </row>
    <row r="7" s="87" customFormat="1" ht="22.5" customHeight="1" spans="1:6">
      <c r="A7" s="94"/>
      <c r="B7" s="94"/>
      <c r="C7" s="94"/>
      <c r="D7" s="95"/>
      <c r="E7" s="97" t="s">
        <v>14</v>
      </c>
      <c r="F7" s="95">
        <v>0</v>
      </c>
    </row>
    <row r="8" s="87" customFormat="1" ht="99" customHeight="1" spans="1:6">
      <c r="A8" s="94" t="s">
        <v>15</v>
      </c>
      <c r="B8" s="92" t="s">
        <v>490</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491</v>
      </c>
      <c r="F10" s="96" t="s">
        <v>437</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63</v>
      </c>
      <c r="F13" s="96" t="s">
        <v>63</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310</v>
      </c>
      <c r="F16" s="96" t="s">
        <v>310</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492</v>
      </c>
      <c r="F19" s="96" t="s">
        <v>492</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493</v>
      </c>
      <c r="F25" s="96" t="s">
        <v>493</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494</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41.7</v>
      </c>
      <c r="E6" s="97" t="s">
        <v>13</v>
      </c>
      <c r="F6" s="95">
        <v>41.7</v>
      </c>
    </row>
    <row r="7" s="87" customFormat="1" ht="22.5" customHeight="1" spans="1:6">
      <c r="A7" s="94"/>
      <c r="B7" s="94"/>
      <c r="C7" s="94"/>
      <c r="D7" s="95"/>
      <c r="E7" s="97" t="s">
        <v>14</v>
      </c>
      <c r="F7" s="95">
        <v>0</v>
      </c>
    </row>
    <row r="8" s="87" customFormat="1" ht="99" customHeight="1" spans="1:6">
      <c r="A8" s="94" t="s">
        <v>15</v>
      </c>
      <c r="B8" s="92" t="s">
        <v>495</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374</v>
      </c>
      <c r="F10" s="96" t="s">
        <v>287</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173</v>
      </c>
      <c r="F13" s="96" t="s">
        <v>496</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452</v>
      </c>
      <c r="F16" s="96" t="s">
        <v>172</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280</v>
      </c>
      <c r="F19" s="96" t="s">
        <v>280</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100</v>
      </c>
      <c r="F25" s="96" t="s">
        <v>100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B8" sqref="B8:F8"/>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497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59.8</v>
      </c>
      <c r="E6" s="97" t="s">
        <v>13</v>
      </c>
      <c r="F6" s="95">
        <v>59.8</v>
      </c>
    </row>
    <row r="7" s="87" customFormat="1" ht="22.5" customHeight="1" spans="1:6">
      <c r="A7" s="94"/>
      <c r="B7" s="94"/>
      <c r="C7" s="94"/>
      <c r="D7" s="95"/>
      <c r="E7" s="97" t="s">
        <v>14</v>
      </c>
      <c r="F7" s="95">
        <v>0</v>
      </c>
    </row>
    <row r="8" s="87" customFormat="1" ht="99" customHeight="1" spans="1:6">
      <c r="A8" s="94" t="s">
        <v>15</v>
      </c>
      <c r="B8" s="92" t="s">
        <v>498</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499</v>
      </c>
      <c r="F10" s="96" t="s">
        <v>135</v>
      </c>
    </row>
    <row r="11" s="87" customFormat="1" ht="22.5" customHeight="1" spans="1:6">
      <c r="A11" s="94"/>
      <c r="B11" s="94"/>
      <c r="C11" s="94"/>
      <c r="D11" s="94"/>
      <c r="E11" s="96" t="s">
        <v>500</v>
      </c>
      <c r="F11" s="96" t="s">
        <v>135</v>
      </c>
    </row>
    <row r="12" s="87" customFormat="1" ht="22.5" customHeight="1" spans="1:6">
      <c r="A12" s="94"/>
      <c r="B12" s="94"/>
      <c r="C12" s="94"/>
      <c r="D12" s="94"/>
      <c r="E12" s="96">
        <v>0</v>
      </c>
      <c r="F12" s="96">
        <v>0</v>
      </c>
    </row>
    <row r="13" s="87" customFormat="1" ht="22.5" customHeight="1" spans="1:6">
      <c r="A13" s="94"/>
      <c r="B13" s="94"/>
      <c r="C13" s="94"/>
      <c r="D13" s="94" t="s">
        <v>26</v>
      </c>
      <c r="E13" s="96" t="s">
        <v>501</v>
      </c>
      <c r="F13" s="96" t="s">
        <v>290</v>
      </c>
    </row>
    <row r="14" s="87" customFormat="1" ht="22.5" customHeight="1" spans="1:6">
      <c r="A14" s="94"/>
      <c r="B14" s="94"/>
      <c r="C14" s="94"/>
      <c r="D14" s="94"/>
      <c r="E14" s="96" t="s">
        <v>502</v>
      </c>
      <c r="F14" s="96" t="s">
        <v>503</v>
      </c>
    </row>
    <row r="15" s="87" customFormat="1" ht="22.5" customHeight="1" spans="1:6">
      <c r="A15" s="94"/>
      <c r="B15" s="94"/>
      <c r="C15" s="94"/>
      <c r="D15" s="94"/>
      <c r="E15" s="96">
        <v>0</v>
      </c>
      <c r="F15" s="96">
        <v>0</v>
      </c>
    </row>
    <row r="16" s="87" customFormat="1" ht="22.5" customHeight="1" spans="1:6">
      <c r="A16" s="94"/>
      <c r="B16" s="94"/>
      <c r="C16" s="94"/>
      <c r="D16" s="94" t="s">
        <v>28</v>
      </c>
      <c r="E16" s="96" t="s">
        <v>504</v>
      </c>
      <c r="F16" s="96" t="s">
        <v>135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505</v>
      </c>
      <c r="F19" s="96" t="s">
        <v>506</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507</v>
      </c>
      <c r="F22" s="96" t="s">
        <v>508</v>
      </c>
    </row>
    <row r="23" s="87" customFormat="1" ht="22.5" customHeight="1" spans="1:6">
      <c r="A23" s="94"/>
      <c r="B23" s="94"/>
      <c r="C23" s="94"/>
      <c r="D23" s="94" t="s">
        <v>34</v>
      </c>
      <c r="E23" s="96" t="s">
        <v>509</v>
      </c>
      <c r="F23" s="96" t="s">
        <v>510</v>
      </c>
    </row>
    <row r="24" s="87" customFormat="1" ht="22.5" customHeight="1" spans="1:6">
      <c r="A24" s="94"/>
      <c r="B24" s="94"/>
      <c r="C24" s="94"/>
      <c r="D24" s="94" t="s">
        <v>35</v>
      </c>
      <c r="E24" s="96" t="s">
        <v>511</v>
      </c>
      <c r="F24" s="96" t="s">
        <v>512</v>
      </c>
    </row>
    <row r="25" s="87" customFormat="1" ht="22.5" customHeight="1" spans="1:6">
      <c r="A25" s="94"/>
      <c r="B25" s="94"/>
      <c r="C25" s="94"/>
      <c r="D25" s="94" t="s">
        <v>38</v>
      </c>
      <c r="E25" s="96" t="s">
        <v>513</v>
      </c>
      <c r="F25" s="96" t="s">
        <v>510</v>
      </c>
    </row>
    <row r="26" s="87" customFormat="1" ht="22.5" customHeight="1" spans="1:6">
      <c r="A26" s="94"/>
      <c r="B26" s="94" t="s">
        <v>39</v>
      </c>
      <c r="C26" s="94"/>
      <c r="D26" s="94" t="s">
        <v>40</v>
      </c>
      <c r="E26" s="96" t="s">
        <v>514</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515</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65</v>
      </c>
      <c r="E6" s="97" t="s">
        <v>13</v>
      </c>
      <c r="F6" s="95">
        <v>65</v>
      </c>
    </row>
    <row r="7" s="87" customFormat="1" ht="22.5" customHeight="1" spans="1:6">
      <c r="A7" s="94"/>
      <c r="B7" s="94"/>
      <c r="C7" s="94"/>
      <c r="D7" s="95"/>
      <c r="E7" s="97" t="s">
        <v>14</v>
      </c>
      <c r="F7" s="95">
        <v>0</v>
      </c>
    </row>
    <row r="8" s="87" customFormat="1" ht="99" customHeight="1" spans="1:6">
      <c r="A8" s="94" t="s">
        <v>15</v>
      </c>
      <c r="B8" s="92" t="s">
        <v>516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517</v>
      </c>
      <c r="F10" s="96" t="s">
        <v>189</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518</v>
      </c>
      <c r="F13" s="96" t="s">
        <v>189</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255</v>
      </c>
      <c r="F16" s="96" t="s">
        <v>189</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31</v>
      </c>
      <c r="F19" s="96" t="s">
        <v>189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519</v>
      </c>
      <c r="F22" s="96" t="s">
        <v>189</v>
      </c>
    </row>
    <row r="23" s="87" customFormat="1" ht="22.5" customHeight="1" spans="1:6">
      <c r="A23" s="94"/>
      <c r="B23" s="94"/>
      <c r="C23" s="94"/>
      <c r="D23" s="94" t="s">
        <v>34</v>
      </c>
      <c r="E23" s="96" t="s">
        <v>520</v>
      </c>
      <c r="F23" s="96" t="s">
        <v>189</v>
      </c>
    </row>
    <row r="24" s="87" customFormat="1" ht="22.5" customHeight="1" spans="1:6">
      <c r="A24" s="94"/>
      <c r="B24" s="94"/>
      <c r="C24" s="94"/>
      <c r="D24" s="94" t="s">
        <v>35</v>
      </c>
      <c r="E24" s="96" t="s">
        <v>259</v>
      </c>
      <c r="F24" s="96" t="s">
        <v>189</v>
      </c>
    </row>
    <row r="25" s="87" customFormat="1" ht="22.5" customHeight="1" spans="1:6">
      <c r="A25" s="94"/>
      <c r="B25" s="94"/>
      <c r="C25" s="94"/>
      <c r="D25" s="94" t="s">
        <v>38</v>
      </c>
      <c r="E25" s="96" t="s">
        <v>521</v>
      </c>
      <c r="F25" s="96" t="s">
        <v>189</v>
      </c>
    </row>
    <row r="26" s="87" customFormat="1" ht="22.5" customHeight="1" spans="1:6">
      <c r="A26" s="94"/>
      <c r="B26" s="94" t="s">
        <v>39</v>
      </c>
      <c r="C26" s="94"/>
      <c r="D26" s="94" t="s">
        <v>40</v>
      </c>
      <c r="E26" s="96" t="s">
        <v>261</v>
      </c>
      <c r="F26" s="96" t="s">
        <v>253</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8.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522</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5000</v>
      </c>
      <c r="E6" s="97" t="s">
        <v>13</v>
      </c>
      <c r="F6" s="95">
        <v>5000</v>
      </c>
    </row>
    <row r="7" s="87" customFormat="1" ht="22.5" customHeight="1" spans="1:6">
      <c r="A7" s="94"/>
      <c r="B7" s="94"/>
      <c r="C7" s="94"/>
      <c r="D7" s="95"/>
      <c r="E7" s="97" t="s">
        <v>14</v>
      </c>
      <c r="F7" s="95">
        <v>0</v>
      </c>
    </row>
    <row r="8" s="87" customFormat="1" ht="99" customHeight="1" spans="1:6">
      <c r="A8" s="94" t="s">
        <v>15</v>
      </c>
      <c r="B8" s="92" t="s">
        <v>523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73</v>
      </c>
      <c r="F10" s="96" t="s">
        <v>360</v>
      </c>
    </row>
    <row r="11" s="87" customFormat="1" ht="22.5" customHeight="1" spans="1:6">
      <c r="A11" s="94"/>
      <c r="B11" s="94"/>
      <c r="C11" s="94"/>
      <c r="D11" s="94"/>
      <c r="E11" s="96" t="s">
        <v>524</v>
      </c>
      <c r="F11" s="96" t="s">
        <v>525</v>
      </c>
    </row>
    <row r="12" s="87" customFormat="1" ht="22.5" customHeight="1" spans="1:6">
      <c r="A12" s="94"/>
      <c r="B12" s="94"/>
      <c r="C12" s="94"/>
      <c r="D12" s="94"/>
      <c r="E12" s="96" t="s">
        <v>361</v>
      </c>
      <c r="F12" s="96" t="s">
        <v>135</v>
      </c>
    </row>
    <row r="13" s="87" customFormat="1" ht="22.5" customHeight="1" spans="1:6">
      <c r="A13" s="94"/>
      <c r="B13" s="94"/>
      <c r="C13" s="94"/>
      <c r="D13" s="94" t="s">
        <v>26</v>
      </c>
      <c r="E13" s="96" t="s">
        <v>526</v>
      </c>
      <c r="F13" s="96" t="s">
        <v>527</v>
      </c>
    </row>
    <row r="14" s="87" customFormat="1" ht="22.5" customHeight="1" spans="1:6">
      <c r="A14" s="94"/>
      <c r="B14" s="94"/>
      <c r="C14" s="94"/>
      <c r="D14" s="94"/>
      <c r="E14" s="96" t="s">
        <v>362</v>
      </c>
      <c r="F14" s="96" t="s">
        <v>135</v>
      </c>
    </row>
    <row r="15" s="87" customFormat="1" ht="22.5" customHeight="1" spans="1:6">
      <c r="A15" s="94"/>
      <c r="B15" s="94"/>
      <c r="C15" s="94"/>
      <c r="D15" s="94"/>
      <c r="E15" s="96">
        <v>0</v>
      </c>
      <c r="F15" s="96">
        <v>0</v>
      </c>
    </row>
    <row r="16" s="87" customFormat="1" ht="22.5" customHeight="1" spans="1:6">
      <c r="A16" s="94"/>
      <c r="B16" s="94"/>
      <c r="C16" s="94"/>
      <c r="D16" s="94" t="s">
        <v>28</v>
      </c>
      <c r="E16" s="96" t="s">
        <v>77</v>
      </c>
      <c r="F16" s="96" t="s">
        <v>226</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364</v>
      </c>
      <c r="F19" s="96" t="s">
        <v>528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86</v>
      </c>
      <c r="F24" s="96" t="s">
        <v>370</v>
      </c>
    </row>
    <row r="25" s="87" customFormat="1" ht="22.5" customHeight="1" spans="1:6">
      <c r="A25" s="94"/>
      <c r="B25" s="94"/>
      <c r="C25" s="94"/>
      <c r="D25" s="94" t="s">
        <v>38</v>
      </c>
      <c r="E25" s="96" t="s">
        <v>529</v>
      </c>
      <c r="F25" s="96" t="s">
        <v>370</v>
      </c>
    </row>
    <row r="26" s="87" customFormat="1" ht="22.5" customHeight="1" spans="1:6">
      <c r="A26" s="94"/>
      <c r="B26" s="94" t="s">
        <v>39</v>
      </c>
      <c r="C26" s="94"/>
      <c r="D26" s="94" t="s">
        <v>40</v>
      </c>
      <c r="E26" s="96" t="s">
        <v>530</v>
      </c>
      <c r="F26" s="96" t="s">
        <v>381</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531</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150</v>
      </c>
      <c r="E6" s="97" t="s">
        <v>13</v>
      </c>
      <c r="F6" s="95">
        <v>150</v>
      </c>
    </row>
    <row r="7" s="87" customFormat="1" ht="22.5" customHeight="1" spans="1:6">
      <c r="A7" s="94"/>
      <c r="B7" s="94"/>
      <c r="C7" s="94"/>
      <c r="D7" s="95"/>
      <c r="E7" s="97" t="s">
        <v>14</v>
      </c>
      <c r="F7" s="95">
        <v>0</v>
      </c>
    </row>
    <row r="8" s="87" customFormat="1" ht="99" customHeight="1" spans="1:6">
      <c r="A8" s="94" t="s">
        <v>15</v>
      </c>
      <c r="B8" s="92" t="s">
        <v>532</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533</v>
      </c>
      <c r="F10" s="96" t="s">
        <v>534</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535</v>
      </c>
      <c r="F13" s="96" t="s">
        <v>438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77</v>
      </c>
      <c r="F16" s="96" t="s">
        <v>536</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537</v>
      </c>
      <c r="F19" s="96" t="s">
        <v>538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539</v>
      </c>
      <c r="F22" s="96" t="s">
        <v>540</v>
      </c>
    </row>
    <row r="23" s="87" customFormat="1" ht="22.5" customHeight="1" spans="1:6">
      <c r="A23" s="94"/>
      <c r="B23" s="94"/>
      <c r="C23" s="94"/>
      <c r="D23" s="94" t="s">
        <v>34</v>
      </c>
      <c r="E23" s="96" t="s">
        <v>541</v>
      </c>
      <c r="F23" s="96" t="s">
        <v>542</v>
      </c>
    </row>
    <row r="24" s="87" customFormat="1" ht="22.5" customHeight="1" spans="1:6">
      <c r="A24" s="94"/>
      <c r="B24" s="94"/>
      <c r="C24" s="94"/>
      <c r="D24" s="94" t="s">
        <v>35</v>
      </c>
      <c r="E24" s="96" t="s">
        <v>543</v>
      </c>
      <c r="F24" s="96" t="s">
        <v>202</v>
      </c>
    </row>
    <row r="25" s="87" customFormat="1" ht="22.5" customHeight="1" spans="1:6">
      <c r="A25" s="94"/>
      <c r="B25" s="94"/>
      <c r="C25" s="94"/>
      <c r="D25" s="94" t="s">
        <v>38</v>
      </c>
      <c r="E25" s="96" t="s">
        <v>544</v>
      </c>
      <c r="F25" s="96" t="s">
        <v>545</v>
      </c>
    </row>
    <row r="26" s="87" customFormat="1" ht="22.5" customHeight="1" spans="1:6">
      <c r="A26" s="94"/>
      <c r="B26" s="94" t="s">
        <v>39</v>
      </c>
      <c r="C26" s="94"/>
      <c r="D26" s="94" t="s">
        <v>40</v>
      </c>
      <c r="E26" s="96" t="s">
        <v>546</v>
      </c>
      <c r="F26" s="96" t="s">
        <v>135</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547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68.7</v>
      </c>
      <c r="E6" s="97" t="s">
        <v>13</v>
      </c>
      <c r="F6" s="95">
        <v>68.7</v>
      </c>
    </row>
    <row r="7" s="87" customFormat="1" ht="22.5" customHeight="1" spans="1:6">
      <c r="A7" s="94"/>
      <c r="B7" s="94"/>
      <c r="C7" s="94"/>
      <c r="D7" s="95"/>
      <c r="E7" s="97" t="s">
        <v>14</v>
      </c>
      <c r="F7" s="95">
        <v>0</v>
      </c>
    </row>
    <row r="8" s="87" customFormat="1" ht="99" customHeight="1" spans="1:6">
      <c r="A8" s="94" t="s">
        <v>15</v>
      </c>
      <c r="B8" s="92" t="s">
        <v>548</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549</v>
      </c>
      <c r="F10" s="96" t="s">
        <v>550</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551</v>
      </c>
      <c r="F13" s="96" t="s">
        <v>510</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552</v>
      </c>
      <c r="F16" s="96" t="s">
        <v>135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79</v>
      </c>
      <c r="F19" s="96" t="s">
        <v>187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553</v>
      </c>
      <c r="F22" s="96" t="s">
        <v>554</v>
      </c>
    </row>
    <row r="23" s="87" customFormat="1" ht="22.5" customHeight="1" spans="1:6">
      <c r="A23" s="94"/>
      <c r="B23" s="94"/>
      <c r="C23" s="94"/>
      <c r="D23" s="94" t="s">
        <v>34</v>
      </c>
      <c r="E23" s="96" t="s">
        <v>555</v>
      </c>
      <c r="F23" s="96" t="s">
        <v>510</v>
      </c>
    </row>
    <row r="24" s="87" customFormat="1" ht="22.5" customHeight="1" spans="1:6">
      <c r="A24" s="94"/>
      <c r="B24" s="94"/>
      <c r="C24" s="94"/>
      <c r="D24" s="94" t="s">
        <v>35</v>
      </c>
      <c r="E24" s="96" t="s">
        <v>556</v>
      </c>
      <c r="F24" s="96" t="s">
        <v>557</v>
      </c>
    </row>
    <row r="25" s="87" customFormat="1" ht="22.5" customHeight="1" spans="1:6">
      <c r="A25" s="94"/>
      <c r="B25" s="94"/>
      <c r="C25" s="94"/>
      <c r="D25" s="94" t="s">
        <v>38</v>
      </c>
      <c r="E25" s="96" t="s">
        <v>558</v>
      </c>
      <c r="F25" s="96" t="s">
        <v>510</v>
      </c>
    </row>
    <row r="26" s="87" customFormat="1" ht="22.5" customHeight="1" spans="1:6">
      <c r="A26" s="94"/>
      <c r="B26" s="94" t="s">
        <v>39</v>
      </c>
      <c r="C26" s="94"/>
      <c r="D26" s="94" t="s">
        <v>40</v>
      </c>
      <c r="E26" s="96" t="s">
        <v>559</v>
      </c>
      <c r="F26" s="96" t="s">
        <v>510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560</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132</v>
      </c>
      <c r="E6" s="97" t="s">
        <v>13</v>
      </c>
      <c r="F6" s="95">
        <v>132</v>
      </c>
    </row>
    <row r="7" s="87" customFormat="1" ht="22.5" customHeight="1" spans="1:6">
      <c r="A7" s="94"/>
      <c r="B7" s="94"/>
      <c r="C7" s="94"/>
      <c r="D7" s="95"/>
      <c r="E7" s="97" t="s">
        <v>14</v>
      </c>
      <c r="F7" s="95">
        <v>0</v>
      </c>
    </row>
    <row r="8" s="87" customFormat="1" ht="99" customHeight="1" spans="1:6">
      <c r="A8" s="94" t="s">
        <v>15</v>
      </c>
      <c r="B8" s="92" t="s">
        <v>561</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562</v>
      </c>
      <c r="F10" s="96" t="s">
        <v>563</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564</v>
      </c>
      <c r="F13" s="96" t="s">
        <v>565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172</v>
      </c>
      <c r="F16" s="96" t="s">
        <v>484</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566</v>
      </c>
      <c r="F19" s="96" t="s">
        <v>567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568</v>
      </c>
      <c r="F23" s="96" t="s">
        <v>569</v>
      </c>
    </row>
    <row r="24" s="87" customFormat="1" ht="22.5" customHeight="1" spans="1:6">
      <c r="A24" s="94"/>
      <c r="B24" s="94"/>
      <c r="C24" s="94"/>
      <c r="D24" s="94" t="s">
        <v>35</v>
      </c>
      <c r="E24" s="96" t="s">
        <v>570</v>
      </c>
      <c r="F24" s="96" t="s">
        <v>571</v>
      </c>
    </row>
    <row r="25" s="87" customFormat="1" ht="22.5" customHeight="1" spans="1:6">
      <c r="A25" s="94"/>
      <c r="B25" s="94"/>
      <c r="C25" s="94"/>
      <c r="D25" s="94" t="s">
        <v>38</v>
      </c>
      <c r="E25" s="96" t="s">
        <v>572</v>
      </c>
      <c r="F25" s="96" t="s">
        <v>573</v>
      </c>
    </row>
    <row r="26" s="87" customFormat="1" ht="22.5" customHeight="1" spans="1:6">
      <c r="A26" s="94"/>
      <c r="B26" s="94" t="s">
        <v>39</v>
      </c>
      <c r="C26" s="94"/>
      <c r="D26" s="94" t="s">
        <v>40</v>
      </c>
      <c r="E26" s="96" t="s">
        <v>574</v>
      </c>
      <c r="F26" s="96" t="s">
        <v>160</v>
      </c>
    </row>
    <row r="27" s="87" customFormat="1" ht="22.5" customHeight="1" spans="1:6">
      <c r="A27" s="94"/>
      <c r="B27" s="94"/>
      <c r="C27" s="94"/>
      <c r="D27" s="94"/>
      <c r="E27" s="96" t="s">
        <v>575</v>
      </c>
      <c r="F27" s="96" t="s">
        <v>160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576</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74.3</v>
      </c>
      <c r="E6" s="97" t="s">
        <v>13</v>
      </c>
      <c r="F6" s="95">
        <v>74.3</v>
      </c>
    </row>
    <row r="7" s="87" customFormat="1" ht="22.5" customHeight="1" spans="1:6">
      <c r="A7" s="94"/>
      <c r="B7" s="94"/>
      <c r="C7" s="94"/>
      <c r="D7" s="95"/>
      <c r="E7" s="97" t="s">
        <v>14</v>
      </c>
      <c r="F7" s="95">
        <v>0</v>
      </c>
    </row>
    <row r="8" s="87" customFormat="1" ht="99" customHeight="1" spans="1:6">
      <c r="A8" s="94" t="s">
        <v>15</v>
      </c>
      <c r="B8" s="92" t="s">
        <v>577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578</v>
      </c>
      <c r="F10" s="96" t="s">
        <v>135</v>
      </c>
    </row>
    <row r="11" s="87" customFormat="1" ht="22.5" customHeight="1" spans="1:6">
      <c r="A11" s="94"/>
      <c r="B11" s="94"/>
      <c r="C11" s="94"/>
      <c r="D11" s="94"/>
      <c r="E11" s="96" t="s">
        <v>579</v>
      </c>
      <c r="F11" s="96" t="s">
        <v>580</v>
      </c>
    </row>
    <row r="12" s="87" customFormat="1" ht="22.5" customHeight="1" spans="1:6">
      <c r="A12" s="94"/>
      <c r="B12" s="94"/>
      <c r="C12" s="94"/>
      <c r="D12" s="94"/>
      <c r="E12" s="96">
        <v>0</v>
      </c>
      <c r="F12" s="96">
        <v>0</v>
      </c>
    </row>
    <row r="13" s="87" customFormat="1" ht="22.5" customHeight="1" spans="1:6">
      <c r="A13" s="94"/>
      <c r="B13" s="94"/>
      <c r="C13" s="94"/>
      <c r="D13" s="94" t="s">
        <v>26</v>
      </c>
      <c r="E13" s="96" t="s">
        <v>581</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582</v>
      </c>
      <c r="F16" s="96" t="s">
        <v>135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98</v>
      </c>
      <c r="F19" s="96" t="s">
        <v>583</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584</v>
      </c>
      <c r="F25" s="96" t="s">
        <v>202</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89</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26.5</v>
      </c>
      <c r="E6" s="97" t="s">
        <v>13</v>
      </c>
      <c r="F6" s="95">
        <v>26.5</v>
      </c>
    </row>
    <row r="7" s="87" customFormat="1" ht="22.5" customHeight="1" spans="1:6">
      <c r="A7" s="94"/>
      <c r="B7" s="94"/>
      <c r="C7" s="94"/>
      <c r="D7" s="95"/>
      <c r="E7" s="97" t="s">
        <v>14</v>
      </c>
      <c r="F7" s="95">
        <v>0</v>
      </c>
    </row>
    <row r="8" s="87" customFormat="1" ht="99" customHeight="1" spans="1:6">
      <c r="A8" s="94" t="s">
        <v>15</v>
      </c>
      <c r="B8" s="92" t="s">
        <v>90</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91</v>
      </c>
      <c r="F10" s="96" t="s">
        <v>92</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93</v>
      </c>
      <c r="F13" s="96" t="s">
        <v>94</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95</v>
      </c>
      <c r="F16" s="96" t="s">
        <v>96</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97</v>
      </c>
      <c r="F19" s="96" t="s">
        <v>98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99</v>
      </c>
      <c r="F23" s="96" t="s">
        <v>100</v>
      </c>
    </row>
    <row r="24" s="87" customFormat="1" ht="22.5" customHeight="1" spans="1:6">
      <c r="A24" s="94"/>
      <c r="B24" s="94"/>
      <c r="C24" s="94"/>
      <c r="D24" s="94" t="s">
        <v>35</v>
      </c>
      <c r="E24" s="96" t="s">
        <v>101</v>
      </c>
      <c r="F24" s="96" t="s">
        <v>100</v>
      </c>
    </row>
    <row r="25" s="87" customFormat="1" ht="22.5" customHeight="1" spans="1:6">
      <c r="A25" s="94"/>
      <c r="B25" s="94"/>
      <c r="C25" s="94"/>
      <c r="D25" s="94" t="s">
        <v>38</v>
      </c>
      <c r="E25" s="96" t="s">
        <v>102</v>
      </c>
      <c r="F25" s="96" t="s">
        <v>100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topLeftCell="A3" workbookViewId="0">
      <selection activeCell="D10" sqref="D10:D12"/>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585</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14.8</v>
      </c>
      <c r="E6" s="97" t="s">
        <v>13</v>
      </c>
      <c r="F6" s="95">
        <v>14.8</v>
      </c>
    </row>
    <row r="7" s="87" customFormat="1" ht="22.5" customHeight="1" spans="1:6">
      <c r="A7" s="94"/>
      <c r="B7" s="94"/>
      <c r="C7" s="94"/>
      <c r="D7" s="95"/>
      <c r="E7" s="97" t="s">
        <v>14</v>
      </c>
      <c r="F7" s="95">
        <v>0</v>
      </c>
    </row>
    <row r="8" s="87" customFormat="1" ht="99" customHeight="1" spans="1:6">
      <c r="A8" s="94" t="s">
        <v>15</v>
      </c>
      <c r="B8" s="92" t="s">
        <v>586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587</v>
      </c>
      <c r="F10" s="96" t="s">
        <v>588</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587</v>
      </c>
      <c r="F13" s="96" t="s">
        <v>290</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589</v>
      </c>
      <c r="F16" s="96" t="s">
        <v>590</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98</v>
      </c>
      <c r="F19" s="96" t="s">
        <v>441</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591</v>
      </c>
      <c r="F23" s="96" t="s">
        <v>592</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593</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50.3</v>
      </c>
      <c r="E6" s="97" t="s">
        <v>13</v>
      </c>
      <c r="F6" s="95">
        <v>50.3</v>
      </c>
    </row>
    <row r="7" s="87" customFormat="1" ht="22.5" customHeight="1" spans="1:6">
      <c r="A7" s="94"/>
      <c r="B7" s="94"/>
      <c r="C7" s="94"/>
      <c r="D7" s="95"/>
      <c r="E7" s="97" t="s">
        <v>14</v>
      </c>
      <c r="F7" s="95">
        <v>0</v>
      </c>
    </row>
    <row r="8" s="87" customFormat="1" ht="99" customHeight="1" spans="1:6">
      <c r="A8" s="94" t="s">
        <v>15</v>
      </c>
      <c r="B8" s="92" t="s">
        <v>594</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595</v>
      </c>
      <c r="F10" s="96" t="s">
        <v>465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596</v>
      </c>
      <c r="F13" s="96" t="s">
        <v>597</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598</v>
      </c>
      <c r="F16" s="96" t="s">
        <v>598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66</v>
      </c>
      <c r="F19" s="96" t="s">
        <v>599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600</v>
      </c>
      <c r="F22" s="96" t="s">
        <v>601</v>
      </c>
    </row>
    <row r="23" s="87" customFormat="1" ht="22.5" customHeight="1" spans="1:6">
      <c r="A23" s="94"/>
      <c r="B23" s="94"/>
      <c r="C23" s="94"/>
      <c r="D23" s="94" t="s">
        <v>34</v>
      </c>
      <c r="E23" s="96" t="s">
        <v>602</v>
      </c>
      <c r="F23" s="96" t="s">
        <v>601</v>
      </c>
    </row>
    <row r="24" s="87" customFormat="1" ht="22.5" customHeight="1" spans="1:6">
      <c r="A24" s="94"/>
      <c r="B24" s="94"/>
      <c r="C24" s="94"/>
      <c r="D24" s="94" t="s">
        <v>35</v>
      </c>
      <c r="E24" s="96" t="s">
        <v>603</v>
      </c>
      <c r="F24" s="96" t="s">
        <v>604</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605</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32.4</v>
      </c>
      <c r="E6" s="97" t="s">
        <v>13</v>
      </c>
      <c r="F6" s="95">
        <v>32.4</v>
      </c>
    </row>
    <row r="7" s="87" customFormat="1" ht="22.5" customHeight="1" spans="1:6">
      <c r="A7" s="94"/>
      <c r="B7" s="94"/>
      <c r="C7" s="94"/>
      <c r="D7" s="95"/>
      <c r="E7" s="97" t="s">
        <v>14</v>
      </c>
      <c r="F7" s="95">
        <v>0</v>
      </c>
    </row>
    <row r="8" s="87" customFormat="1" ht="99" customHeight="1" spans="1:6">
      <c r="A8" s="94" t="s">
        <v>15</v>
      </c>
      <c r="B8" s="92" t="s">
        <v>606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374</v>
      </c>
      <c r="F10" s="96" t="s">
        <v>287</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607</v>
      </c>
      <c r="F13" s="96" t="s">
        <v>290</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608</v>
      </c>
      <c r="F16" s="96" t="s">
        <v>291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292</v>
      </c>
      <c r="F19" s="96" t="s">
        <v>609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610</v>
      </c>
      <c r="F24" s="96" t="s">
        <v>611</v>
      </c>
    </row>
    <row r="25" s="87" customFormat="1" ht="22.5" customHeight="1" spans="1:6">
      <c r="A25" s="94"/>
      <c r="B25" s="94"/>
      <c r="C25" s="94"/>
      <c r="D25" s="94" t="s">
        <v>38</v>
      </c>
      <c r="E25" s="96" t="s">
        <v>612</v>
      </c>
      <c r="F25" s="96" t="s">
        <v>611</v>
      </c>
    </row>
    <row r="26" s="87" customFormat="1" ht="22.5" customHeight="1" spans="1:6">
      <c r="A26" s="94"/>
      <c r="B26" s="94" t="s">
        <v>39</v>
      </c>
      <c r="C26" s="94"/>
      <c r="D26" s="94" t="s">
        <v>40</v>
      </c>
      <c r="E26" s="96" t="s">
        <v>613</v>
      </c>
      <c r="F26" s="96" t="s">
        <v>614</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615</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97.9</v>
      </c>
      <c r="E6" s="97" t="s">
        <v>13</v>
      </c>
      <c r="F6" s="95">
        <v>97.9</v>
      </c>
    </row>
    <row r="7" s="87" customFormat="1" ht="22.5" customHeight="1" spans="1:6">
      <c r="A7" s="94"/>
      <c r="B7" s="94"/>
      <c r="C7" s="94"/>
      <c r="D7" s="95"/>
      <c r="E7" s="97" t="s">
        <v>14</v>
      </c>
      <c r="F7" s="95">
        <v>0</v>
      </c>
    </row>
    <row r="8" s="87" customFormat="1" ht="99" customHeight="1" spans="1:6">
      <c r="A8" s="94" t="s">
        <v>15</v>
      </c>
      <c r="B8" s="92" t="s">
        <v>616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617</v>
      </c>
      <c r="F10" s="96" t="s">
        <v>182</v>
      </c>
    </row>
    <row r="11" s="87" customFormat="1" ht="22.5" customHeight="1" spans="1:6">
      <c r="A11" s="94"/>
      <c r="B11" s="94"/>
      <c r="C11" s="94"/>
      <c r="D11" s="94"/>
      <c r="E11" s="96" t="s">
        <v>618</v>
      </c>
      <c r="F11" s="96" t="s">
        <v>619</v>
      </c>
    </row>
    <row r="12" s="87" customFormat="1" ht="22.5" customHeight="1" spans="1:6">
      <c r="A12" s="94"/>
      <c r="B12" s="94"/>
      <c r="C12" s="94"/>
      <c r="D12" s="94"/>
      <c r="E12" s="96" t="s">
        <v>620</v>
      </c>
      <c r="F12" s="96" t="s">
        <v>182</v>
      </c>
    </row>
    <row r="13" s="87" customFormat="1" ht="22.5" customHeight="1" spans="1:6">
      <c r="A13" s="94"/>
      <c r="B13" s="94"/>
      <c r="C13" s="94"/>
      <c r="D13" s="94" t="s">
        <v>26</v>
      </c>
      <c r="E13" s="96" t="s">
        <v>621</v>
      </c>
      <c r="F13" s="96" t="s">
        <v>290</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608</v>
      </c>
      <c r="F16" s="96" t="s">
        <v>291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292</v>
      </c>
      <c r="F19" s="96" t="s">
        <v>291</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622</v>
      </c>
      <c r="F23" s="96" t="s">
        <v>294</v>
      </c>
    </row>
    <row r="24" s="87" customFormat="1" ht="22.5" customHeight="1" spans="1:6">
      <c r="A24" s="94"/>
      <c r="B24" s="94"/>
      <c r="C24" s="94"/>
      <c r="D24" s="94" t="s">
        <v>35</v>
      </c>
      <c r="E24" s="96" t="s">
        <v>623</v>
      </c>
      <c r="F24" s="96" t="s">
        <v>624</v>
      </c>
    </row>
    <row r="25" s="87" customFormat="1" ht="22.5" customHeight="1" spans="1:6">
      <c r="A25" s="94"/>
      <c r="B25" s="94"/>
      <c r="C25" s="94"/>
      <c r="D25" s="94" t="s">
        <v>38</v>
      </c>
      <c r="E25" s="96" t="s">
        <v>625</v>
      </c>
      <c r="F25" s="96" t="s">
        <v>146</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626</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31.7</v>
      </c>
      <c r="E6" s="97" t="s">
        <v>13</v>
      </c>
      <c r="F6" s="95">
        <v>31.7</v>
      </c>
    </row>
    <row r="7" s="87" customFormat="1" ht="22.5" customHeight="1" spans="1:6">
      <c r="A7" s="94"/>
      <c r="B7" s="94"/>
      <c r="C7" s="94"/>
      <c r="D7" s="95"/>
      <c r="E7" s="97" t="s">
        <v>14</v>
      </c>
      <c r="F7" s="95">
        <v>0</v>
      </c>
    </row>
    <row r="8" s="87" customFormat="1" ht="99" customHeight="1" spans="1:6">
      <c r="A8" s="94" t="s">
        <v>15</v>
      </c>
      <c r="B8" s="92" t="s">
        <v>627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628</v>
      </c>
      <c r="F10" s="96" t="s">
        <v>287</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290</v>
      </c>
      <c r="F13" s="96" t="s">
        <v>290</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629</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630</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t="s">
        <v>249</v>
      </c>
      <c r="F25" s="96" t="s">
        <v>249</v>
      </c>
    </row>
    <row r="26" s="87" customFormat="1" ht="22.5" customHeight="1" spans="1:6">
      <c r="A26" s="94"/>
      <c r="B26" s="94" t="s">
        <v>39</v>
      </c>
      <c r="C26" s="94"/>
      <c r="D26" s="94" t="s">
        <v>40</v>
      </c>
      <c r="E26" s="96" t="s">
        <v>329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631</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13.9</v>
      </c>
      <c r="E6" s="97" t="s">
        <v>13</v>
      </c>
      <c r="F6" s="95">
        <v>13.9</v>
      </c>
    </row>
    <row r="7" s="87" customFormat="1" ht="22.5" customHeight="1" spans="1:6">
      <c r="A7" s="94"/>
      <c r="B7" s="94"/>
      <c r="C7" s="94"/>
      <c r="D7" s="95"/>
      <c r="E7" s="97" t="s">
        <v>14</v>
      </c>
      <c r="F7" s="95">
        <v>0</v>
      </c>
    </row>
    <row r="8" s="87" customFormat="1" ht="99" customHeight="1" spans="1:6">
      <c r="A8" s="94" t="s">
        <v>15</v>
      </c>
      <c r="B8" s="92" t="s">
        <v>632</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633</v>
      </c>
      <c r="F10" s="96" t="s">
        <v>465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634</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321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635</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636</v>
      </c>
      <c r="F22" s="96" t="s">
        <v>637</v>
      </c>
    </row>
    <row r="23" s="87" customFormat="1" ht="22.5" customHeight="1" spans="1:6">
      <c r="A23" s="94"/>
      <c r="B23" s="94"/>
      <c r="C23" s="94"/>
      <c r="D23" s="94" t="s">
        <v>34</v>
      </c>
      <c r="E23" s="96">
        <v>0</v>
      </c>
      <c r="F23" s="96">
        <v>0</v>
      </c>
    </row>
    <row r="24" s="87" customFormat="1" ht="22.5" customHeight="1" spans="1:6">
      <c r="A24" s="94"/>
      <c r="B24" s="94"/>
      <c r="C24" s="94"/>
      <c r="D24" s="94" t="s">
        <v>35</v>
      </c>
      <c r="E24" s="96" t="s">
        <v>410</v>
      </c>
      <c r="F24" s="96" t="s">
        <v>638</v>
      </c>
    </row>
    <row r="25" s="87" customFormat="1" ht="22.5" customHeight="1" spans="1:6">
      <c r="A25" s="94"/>
      <c r="B25" s="94"/>
      <c r="C25" s="94"/>
      <c r="D25" s="94" t="s">
        <v>38</v>
      </c>
      <c r="E25" s="96" t="s">
        <v>639</v>
      </c>
      <c r="F25" s="96" t="s">
        <v>640</v>
      </c>
    </row>
    <row r="26" s="87" customFormat="1" ht="22.5" customHeight="1" spans="1:6">
      <c r="A26" s="94"/>
      <c r="B26" s="94" t="s">
        <v>39</v>
      </c>
      <c r="C26" s="94"/>
      <c r="D26" s="94" t="s">
        <v>40</v>
      </c>
      <c r="E26" s="96" t="s">
        <v>329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8.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641</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60</v>
      </c>
      <c r="E6" s="97" t="s">
        <v>13</v>
      </c>
      <c r="F6" s="95">
        <v>60</v>
      </c>
    </row>
    <row r="7" s="87" customFormat="1" ht="22.5" customHeight="1" spans="1:6">
      <c r="A7" s="94"/>
      <c r="B7" s="94"/>
      <c r="C7" s="94"/>
      <c r="D7" s="95"/>
      <c r="E7" s="97" t="s">
        <v>14</v>
      </c>
      <c r="F7" s="95">
        <v>0</v>
      </c>
    </row>
    <row r="8" s="87" customFormat="1" ht="99" customHeight="1" spans="1:6">
      <c r="A8" s="94" t="s">
        <v>15</v>
      </c>
      <c r="B8" s="92" t="s">
        <v>642</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643</v>
      </c>
      <c r="F10" s="96" t="s">
        <v>550</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634</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303</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644</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645</v>
      </c>
      <c r="F23" s="96" t="s">
        <v>189</v>
      </c>
    </row>
    <row r="24" s="87" customFormat="1" ht="22.5" customHeight="1" spans="1:6">
      <c r="A24" s="94"/>
      <c r="B24" s="94"/>
      <c r="C24" s="94"/>
      <c r="D24" s="94" t="s">
        <v>35</v>
      </c>
      <c r="E24" s="96" t="s">
        <v>410</v>
      </c>
      <c r="F24" s="96" t="s">
        <v>646</v>
      </c>
    </row>
    <row r="25" s="87" customFormat="1" ht="22.5" customHeight="1" spans="1:6">
      <c r="A25" s="94"/>
      <c r="B25" s="94"/>
      <c r="C25" s="94"/>
      <c r="D25" s="94" t="s">
        <v>38</v>
      </c>
      <c r="E25" s="96" t="s">
        <v>647</v>
      </c>
      <c r="F25" s="96" t="s">
        <v>189</v>
      </c>
    </row>
    <row r="26" s="87" customFormat="1" ht="22.5" customHeight="1" spans="1:6">
      <c r="A26" s="94"/>
      <c r="B26" s="94" t="s">
        <v>39</v>
      </c>
      <c r="C26" s="94"/>
      <c r="D26" s="94" t="s">
        <v>40</v>
      </c>
      <c r="E26" s="96" t="s">
        <v>329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648</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17.4</v>
      </c>
      <c r="E6" s="97" t="s">
        <v>13</v>
      </c>
      <c r="F6" s="95">
        <v>17.4</v>
      </c>
    </row>
    <row r="7" s="87" customFormat="1" ht="22.5" customHeight="1" spans="1:6">
      <c r="A7" s="94"/>
      <c r="B7" s="94"/>
      <c r="C7" s="94"/>
      <c r="D7" s="95"/>
      <c r="E7" s="97" t="s">
        <v>14</v>
      </c>
      <c r="F7" s="95">
        <v>0</v>
      </c>
    </row>
    <row r="8" s="87" customFormat="1" ht="99" customHeight="1" spans="1:6">
      <c r="A8" s="94" t="s">
        <v>15</v>
      </c>
      <c r="B8" s="92" t="s">
        <v>649</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650</v>
      </c>
      <c r="F10" s="96" t="s">
        <v>651</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634</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321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652</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653</v>
      </c>
      <c r="F23" s="96" t="s">
        <v>654</v>
      </c>
    </row>
    <row r="24" s="87" customFormat="1" ht="22.5" customHeight="1" spans="1:6">
      <c r="A24" s="94"/>
      <c r="B24" s="94"/>
      <c r="C24" s="94"/>
      <c r="D24" s="94" t="s">
        <v>35</v>
      </c>
      <c r="E24" s="96" t="s">
        <v>410</v>
      </c>
      <c r="F24" s="96" t="s">
        <v>655</v>
      </c>
    </row>
    <row r="25" s="87" customFormat="1" ht="22.5" customHeight="1" spans="1:6">
      <c r="A25" s="94"/>
      <c r="B25" s="94"/>
      <c r="C25" s="94"/>
      <c r="D25" s="94" t="s">
        <v>38</v>
      </c>
      <c r="E25" s="96" t="s">
        <v>656</v>
      </c>
      <c r="F25" s="96" t="s">
        <v>655</v>
      </c>
    </row>
    <row r="26" s="87" customFormat="1" ht="22.5" customHeight="1" spans="1:6">
      <c r="A26" s="94"/>
      <c r="B26" s="94" t="s">
        <v>39</v>
      </c>
      <c r="C26" s="94"/>
      <c r="D26" s="94" t="s">
        <v>40</v>
      </c>
      <c r="E26" s="96" t="s">
        <v>329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657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1000</v>
      </c>
      <c r="E6" s="97" t="s">
        <v>13</v>
      </c>
      <c r="F6" s="95">
        <v>1000</v>
      </c>
    </row>
    <row r="7" s="87" customFormat="1" ht="22.5" customHeight="1" spans="1:6">
      <c r="A7" s="94"/>
      <c r="B7" s="94"/>
      <c r="C7" s="94"/>
      <c r="D7" s="95"/>
      <c r="E7" s="97" t="s">
        <v>14</v>
      </c>
      <c r="F7" s="95">
        <v>0</v>
      </c>
    </row>
    <row r="8" s="87" customFormat="1" ht="99" customHeight="1" spans="1:6">
      <c r="A8" s="94" t="s">
        <v>15</v>
      </c>
      <c r="B8" s="92" t="s">
        <v>658</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659</v>
      </c>
      <c r="F10" s="96" t="s">
        <v>133</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660</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661</v>
      </c>
      <c r="F16" s="96" t="s">
        <v>662</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663</v>
      </c>
      <c r="F19" s="96" t="s">
        <v>664</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665</v>
      </c>
      <c r="F24" s="96" t="s">
        <v>666</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667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46.5</v>
      </c>
      <c r="E6" s="97" t="s">
        <v>13</v>
      </c>
      <c r="F6" s="95">
        <v>46.5</v>
      </c>
    </row>
    <row r="7" s="87" customFormat="1" ht="22.5" customHeight="1" spans="1:6">
      <c r="A7" s="94"/>
      <c r="B7" s="94"/>
      <c r="C7" s="94"/>
      <c r="D7" s="95"/>
      <c r="E7" s="97" t="s">
        <v>14</v>
      </c>
      <c r="F7" s="95">
        <v>0</v>
      </c>
    </row>
    <row r="8" s="87" customFormat="1" ht="99" customHeight="1" spans="1:6">
      <c r="A8" s="94" t="s">
        <v>15</v>
      </c>
      <c r="B8" s="92" t="s">
        <v>668</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643</v>
      </c>
      <c r="F10" s="96" t="s">
        <v>669</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634</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670</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177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671</v>
      </c>
      <c r="F23" s="96" t="s">
        <v>189</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103</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64</v>
      </c>
      <c r="E6" s="97" t="s">
        <v>13</v>
      </c>
      <c r="F6" s="95">
        <v>64</v>
      </c>
    </row>
    <row r="7" s="87" customFormat="1" ht="22.5" customHeight="1" spans="1:6">
      <c r="A7" s="94"/>
      <c r="B7" s="94"/>
      <c r="C7" s="94"/>
      <c r="D7" s="95"/>
      <c r="E7" s="97" t="s">
        <v>14</v>
      </c>
      <c r="F7" s="95">
        <v>0</v>
      </c>
    </row>
    <row r="8" s="87" customFormat="1" ht="99" customHeight="1" spans="1:6">
      <c r="A8" s="94" t="s">
        <v>15</v>
      </c>
      <c r="B8" s="92" t="s">
        <v>104</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105</v>
      </c>
      <c r="F10" s="96" t="s">
        <v>106</v>
      </c>
    </row>
    <row r="11" s="87" customFormat="1" ht="22.5" customHeight="1" spans="1:6">
      <c r="A11" s="94"/>
      <c r="B11" s="94"/>
      <c r="C11" s="94"/>
      <c r="D11" s="94"/>
      <c r="E11" s="96" t="s">
        <v>107</v>
      </c>
      <c r="F11" s="96" t="s">
        <v>108</v>
      </c>
    </row>
    <row r="12" s="87" customFormat="1" ht="22.5" customHeight="1" spans="1:6">
      <c r="A12" s="94"/>
      <c r="B12" s="94"/>
      <c r="C12" s="94"/>
      <c r="D12" s="94"/>
      <c r="E12" s="96" t="s">
        <v>109</v>
      </c>
      <c r="F12" s="96" t="s">
        <v>108</v>
      </c>
    </row>
    <row r="13" s="87" customFormat="1" ht="22.5" customHeight="1" spans="1:6">
      <c r="A13" s="94"/>
      <c r="B13" s="94"/>
      <c r="C13" s="94"/>
      <c r="D13" s="94" t="s">
        <v>26</v>
      </c>
      <c r="E13" s="96" t="s">
        <v>110</v>
      </c>
      <c r="F13" s="96" t="s">
        <v>63</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111</v>
      </c>
      <c r="F16" s="96" t="s">
        <v>112</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66</v>
      </c>
      <c r="F19" s="96" t="s">
        <v>113</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114</v>
      </c>
      <c r="F22" s="96" t="s">
        <v>115</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672</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40</v>
      </c>
      <c r="E6" s="97" t="s">
        <v>13</v>
      </c>
      <c r="F6" s="95">
        <v>40</v>
      </c>
    </row>
    <row r="7" s="87" customFormat="1" ht="22.5" customHeight="1" spans="1:6">
      <c r="A7" s="94"/>
      <c r="B7" s="94"/>
      <c r="C7" s="94"/>
      <c r="D7" s="95"/>
      <c r="E7" s="97" t="s">
        <v>14</v>
      </c>
      <c r="F7" s="95">
        <v>0</v>
      </c>
    </row>
    <row r="8" s="87" customFormat="1" ht="99" customHeight="1" spans="1:6">
      <c r="A8" s="94" t="s">
        <v>15</v>
      </c>
      <c r="B8" s="92" t="s">
        <v>673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674</v>
      </c>
      <c r="F10" s="96" t="s">
        <v>675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634</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321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676</v>
      </c>
    </row>
    <row r="20" s="87" customFormat="1" ht="22.5" customHeight="1" spans="1:6">
      <c r="A20" s="94"/>
      <c r="B20" s="94"/>
      <c r="C20" s="94"/>
      <c r="D20" s="94"/>
      <c r="E20" s="96" t="s">
        <v>186</v>
      </c>
      <c r="F20" s="96" t="s">
        <v>676</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677</v>
      </c>
      <c r="F23" s="96" t="s">
        <v>189</v>
      </c>
    </row>
    <row r="24" s="87" customFormat="1" ht="22.5" customHeight="1" spans="1:6">
      <c r="A24" s="94"/>
      <c r="B24" s="94"/>
      <c r="C24" s="94"/>
      <c r="D24" s="94" t="s">
        <v>35</v>
      </c>
      <c r="E24" s="96" t="s">
        <v>410</v>
      </c>
      <c r="F24" s="96" t="s">
        <v>646</v>
      </c>
    </row>
    <row r="25" s="87" customFormat="1" ht="22.5" customHeight="1" spans="1:6">
      <c r="A25" s="94"/>
      <c r="B25" s="94"/>
      <c r="C25" s="94"/>
      <c r="D25" s="94" t="s">
        <v>38</v>
      </c>
      <c r="E25" s="96" t="s">
        <v>647</v>
      </c>
      <c r="F25" s="96" t="s">
        <v>189</v>
      </c>
    </row>
    <row r="26" s="87" customFormat="1" ht="22.5" customHeight="1" spans="1:6">
      <c r="A26" s="94"/>
      <c r="B26" s="94" t="s">
        <v>39</v>
      </c>
      <c r="C26" s="94"/>
      <c r="D26" s="94" t="s">
        <v>40</v>
      </c>
      <c r="E26" s="96" t="s">
        <v>329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678</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29.1</v>
      </c>
      <c r="E6" s="97" t="s">
        <v>13</v>
      </c>
      <c r="F6" s="95">
        <v>29.1</v>
      </c>
    </row>
    <row r="7" s="87" customFormat="1" ht="22.5" customHeight="1" spans="1:6">
      <c r="A7" s="94"/>
      <c r="B7" s="94"/>
      <c r="C7" s="94"/>
      <c r="D7" s="95"/>
      <c r="E7" s="97" t="s">
        <v>14</v>
      </c>
      <c r="F7" s="95">
        <v>0</v>
      </c>
    </row>
    <row r="8" s="87" customFormat="1" ht="99" customHeight="1" spans="1:6">
      <c r="A8" s="94" t="s">
        <v>15</v>
      </c>
      <c r="B8" s="92" t="s">
        <v>679</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680</v>
      </c>
      <c r="F10" s="96" t="s">
        <v>287</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277</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681</v>
      </c>
      <c r="F16" s="96" t="s">
        <v>135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440</v>
      </c>
      <c r="F19" s="96" t="s">
        <v>682</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683</v>
      </c>
      <c r="F22" s="96" t="s">
        <v>195</v>
      </c>
    </row>
    <row r="23" s="87" customFormat="1" ht="22.5" customHeight="1" spans="1:6">
      <c r="A23" s="94"/>
      <c r="B23" s="94"/>
      <c r="C23" s="94"/>
      <c r="D23" s="94" t="s">
        <v>34</v>
      </c>
      <c r="E23" s="96" t="s">
        <v>684</v>
      </c>
      <c r="F23" s="96" t="s">
        <v>195</v>
      </c>
    </row>
    <row r="24" s="87" customFormat="1" ht="22.5" customHeight="1" spans="1:6">
      <c r="A24" s="94"/>
      <c r="B24" s="94"/>
      <c r="C24" s="94"/>
      <c r="D24" s="94" t="s">
        <v>35</v>
      </c>
      <c r="E24" s="96" t="s">
        <v>454</v>
      </c>
      <c r="F24" s="96" t="s">
        <v>202</v>
      </c>
    </row>
    <row r="25" s="87" customFormat="1" ht="22.5" customHeight="1" spans="1:6">
      <c r="A25" s="94"/>
      <c r="B25" s="94"/>
      <c r="C25" s="94"/>
      <c r="D25" s="94" t="s">
        <v>38</v>
      </c>
      <c r="E25" s="96" t="s">
        <v>685</v>
      </c>
      <c r="F25" s="96" t="s">
        <v>686</v>
      </c>
    </row>
    <row r="26" s="87" customFormat="1" ht="22.5" customHeight="1" spans="1:6">
      <c r="A26" s="94"/>
      <c r="B26" s="94" t="s">
        <v>39</v>
      </c>
      <c r="C26" s="94"/>
      <c r="D26" s="94" t="s">
        <v>40</v>
      </c>
      <c r="E26" s="96" t="s">
        <v>687</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688</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50.9</v>
      </c>
      <c r="E6" s="97" t="s">
        <v>13</v>
      </c>
      <c r="F6" s="95">
        <v>50.9</v>
      </c>
    </row>
    <row r="7" s="87" customFormat="1" ht="22.5" customHeight="1" spans="1:6">
      <c r="A7" s="94"/>
      <c r="B7" s="94"/>
      <c r="C7" s="94"/>
      <c r="D7" s="95"/>
      <c r="E7" s="97" t="s">
        <v>14</v>
      </c>
      <c r="F7" s="95">
        <v>0</v>
      </c>
    </row>
    <row r="8" s="87" customFormat="1" ht="99" customHeight="1" spans="1:6">
      <c r="A8" s="94" t="s">
        <v>15</v>
      </c>
      <c r="B8" s="92" t="s">
        <v>689</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690</v>
      </c>
      <c r="F10" s="96" t="s">
        <v>691</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692</v>
      </c>
      <c r="F13" s="96" t="s">
        <v>25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693</v>
      </c>
      <c r="F16" s="96" t="s">
        <v>25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694</v>
      </c>
      <c r="F19" s="96" t="s">
        <v>25</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695</v>
      </c>
      <c r="F23" s="96" t="s">
        <v>25</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696</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5900</v>
      </c>
      <c r="E6" s="97" t="s">
        <v>13</v>
      </c>
      <c r="F6" s="95">
        <v>5900</v>
      </c>
    </row>
    <row r="7" s="87" customFormat="1" ht="22.5" customHeight="1" spans="1:6">
      <c r="A7" s="94"/>
      <c r="B7" s="94"/>
      <c r="C7" s="94"/>
      <c r="D7" s="95"/>
      <c r="E7" s="97" t="s">
        <v>14</v>
      </c>
      <c r="F7" s="95">
        <v>0</v>
      </c>
    </row>
    <row r="8" s="87" customFormat="1" ht="99" customHeight="1" spans="1:6">
      <c r="A8" s="94" t="s">
        <v>15</v>
      </c>
      <c r="B8" s="92" t="s">
        <v>697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73</v>
      </c>
      <c r="F10" s="96" t="s">
        <v>360</v>
      </c>
    </row>
    <row r="11" s="87" customFormat="1" ht="22.5" customHeight="1" spans="1:6">
      <c r="A11" s="94"/>
      <c r="B11" s="94"/>
      <c r="C11" s="94"/>
      <c r="D11" s="94"/>
      <c r="E11" s="96" t="s">
        <v>698</v>
      </c>
      <c r="F11" s="96" t="s">
        <v>699</v>
      </c>
    </row>
    <row r="12" s="87" customFormat="1" ht="22.5" customHeight="1" spans="1:6">
      <c r="A12" s="94"/>
      <c r="B12" s="94"/>
      <c r="C12" s="94"/>
      <c r="D12" s="94"/>
      <c r="E12" s="96">
        <v>0</v>
      </c>
      <c r="F12" s="96">
        <v>0</v>
      </c>
    </row>
    <row r="13" s="87" customFormat="1" ht="22.5" customHeight="1" spans="1:6">
      <c r="A13" s="94"/>
      <c r="B13" s="94"/>
      <c r="C13" s="94"/>
      <c r="D13" s="94" t="s">
        <v>26</v>
      </c>
      <c r="E13" s="96" t="s">
        <v>700</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701</v>
      </c>
      <c r="F16" s="96" t="s">
        <v>368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364</v>
      </c>
      <c r="F19" s="96" t="s">
        <v>369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v>0</v>
      </c>
      <c r="F23" s="96">
        <v>0</v>
      </c>
    </row>
    <row r="24" s="87" customFormat="1" ht="22.5" customHeight="1" spans="1:6">
      <c r="A24" s="94"/>
      <c r="B24" s="94"/>
      <c r="C24" s="94"/>
      <c r="D24" s="94" t="s">
        <v>35</v>
      </c>
      <c r="E24" s="96" t="s">
        <v>85</v>
      </c>
      <c r="F24" s="96" t="s">
        <v>370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702</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190.4</v>
      </c>
      <c r="E6" s="97" t="s">
        <v>13</v>
      </c>
      <c r="F6" s="95">
        <v>190.4</v>
      </c>
    </row>
    <row r="7" s="87" customFormat="1" ht="22.5" customHeight="1" spans="1:6">
      <c r="A7" s="94"/>
      <c r="B7" s="94"/>
      <c r="C7" s="94"/>
      <c r="D7" s="95"/>
      <c r="E7" s="97" t="s">
        <v>14</v>
      </c>
      <c r="F7" s="95">
        <v>0</v>
      </c>
    </row>
    <row r="8" s="87" customFormat="1" ht="99" customHeight="1" spans="1:6">
      <c r="A8" s="94" t="s">
        <v>15</v>
      </c>
      <c r="B8" s="92" t="s">
        <v>703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704</v>
      </c>
      <c r="F10" s="96" t="s">
        <v>705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706</v>
      </c>
      <c r="F13" s="96" t="s">
        <v>25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707</v>
      </c>
      <c r="F16" s="96" t="s">
        <v>708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709</v>
      </c>
      <c r="F19" s="96" t="s">
        <v>710</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711</v>
      </c>
      <c r="F22" s="96" t="s">
        <v>712</v>
      </c>
    </row>
    <row r="23" s="87" customFormat="1" ht="22.5" customHeight="1" spans="1:6">
      <c r="A23" s="94"/>
      <c r="B23" s="94"/>
      <c r="C23" s="94"/>
      <c r="D23" s="94" t="s">
        <v>34</v>
      </c>
      <c r="E23" s="96" t="s">
        <v>713</v>
      </c>
      <c r="F23" s="96" t="s">
        <v>712</v>
      </c>
    </row>
    <row r="24" s="87" customFormat="1" ht="22.5" customHeight="1" spans="1:6">
      <c r="A24" s="94"/>
      <c r="B24" s="94"/>
      <c r="C24" s="94"/>
      <c r="D24" s="94" t="s">
        <v>35</v>
      </c>
      <c r="E24" s="96" t="s">
        <v>714</v>
      </c>
      <c r="F24" s="96" t="s">
        <v>712</v>
      </c>
    </row>
    <row r="25" s="87" customFormat="1" ht="22.5" customHeight="1" spans="1:6">
      <c r="A25" s="94"/>
      <c r="B25" s="94"/>
      <c r="C25" s="94"/>
      <c r="D25" s="94" t="s">
        <v>38</v>
      </c>
      <c r="E25" s="96" t="s">
        <v>715</v>
      </c>
      <c r="F25" s="96" t="s">
        <v>712</v>
      </c>
    </row>
    <row r="26" s="87" customFormat="1" ht="22.5" customHeight="1" spans="1:6">
      <c r="A26" s="94"/>
      <c r="B26" s="94" t="s">
        <v>39</v>
      </c>
      <c r="C26" s="94"/>
      <c r="D26" s="94" t="s">
        <v>40</v>
      </c>
      <c r="E26" s="96" t="s">
        <v>716</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717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76.3</v>
      </c>
      <c r="E6" s="97" t="s">
        <v>13</v>
      </c>
      <c r="F6" s="95">
        <v>76.3</v>
      </c>
    </row>
    <row r="7" s="87" customFormat="1" ht="22.5" customHeight="1" spans="1:6">
      <c r="A7" s="94"/>
      <c r="B7" s="94"/>
      <c r="C7" s="94"/>
      <c r="D7" s="95"/>
      <c r="E7" s="97" t="s">
        <v>14</v>
      </c>
      <c r="F7" s="95">
        <v>0</v>
      </c>
    </row>
    <row r="8" s="87" customFormat="1" ht="99" customHeight="1" spans="1:6">
      <c r="A8" s="94" t="s">
        <v>15</v>
      </c>
      <c r="B8" s="92" t="s">
        <v>718</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719</v>
      </c>
      <c r="F10" s="96" t="s">
        <v>338</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720</v>
      </c>
      <c r="F13" s="96" t="s">
        <v>202</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721</v>
      </c>
      <c r="F16" s="96" t="s">
        <v>341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722</v>
      </c>
      <c r="F19" s="96" t="s">
        <v>723</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724</v>
      </c>
      <c r="F23" s="96" t="s">
        <v>202</v>
      </c>
    </row>
    <row r="24" s="87" customFormat="1" ht="22.5" customHeight="1" spans="1:6">
      <c r="A24" s="94"/>
      <c r="B24" s="94"/>
      <c r="C24" s="94"/>
      <c r="D24" s="94" t="s">
        <v>35</v>
      </c>
      <c r="E24" s="96" t="s">
        <v>720</v>
      </c>
      <c r="F24" s="96" t="s">
        <v>202</v>
      </c>
    </row>
    <row r="25" s="87" customFormat="1" ht="22.5" customHeight="1" spans="1:6">
      <c r="A25" s="94"/>
      <c r="B25" s="94"/>
      <c r="C25" s="94"/>
      <c r="D25" s="94" t="s">
        <v>38</v>
      </c>
      <c r="E25" s="96" t="s">
        <v>720</v>
      </c>
      <c r="F25" s="96" t="s">
        <v>202</v>
      </c>
    </row>
    <row r="26" s="87" customFormat="1" ht="22.5" customHeight="1" spans="1:6">
      <c r="A26" s="94"/>
      <c r="B26" s="94" t="s">
        <v>39</v>
      </c>
      <c r="C26" s="94"/>
      <c r="D26" s="94" t="s">
        <v>40</v>
      </c>
      <c r="E26" s="96" t="s">
        <v>724</v>
      </c>
      <c r="F26" s="96" t="s">
        <v>202</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725</v>
      </c>
      <c r="E3" s="92"/>
      <c r="F3" s="92"/>
    </row>
    <row r="4" s="87" customFormat="1" ht="22.5" customHeight="1" spans="1:6">
      <c r="A4" s="91" t="s">
        <v>4</v>
      </c>
      <c r="B4" s="91"/>
      <c r="C4" s="91"/>
      <c r="D4" s="93" t="s">
        <v>5</v>
      </c>
      <c r="E4" s="91" t="s">
        <v>6</v>
      </c>
      <c r="F4" s="96" t="s">
        <v>726</v>
      </c>
    </row>
    <row r="5" s="87" customFormat="1" ht="22.5" customHeight="1" spans="1:6">
      <c r="A5" s="91" t="s">
        <v>8</v>
      </c>
      <c r="B5" s="91"/>
      <c r="C5" s="91"/>
      <c r="D5" s="92" t="s">
        <v>9</v>
      </c>
      <c r="E5" s="91" t="s">
        <v>10</v>
      </c>
      <c r="F5" s="92" t="s">
        <v>11</v>
      </c>
    </row>
    <row r="6" s="87" customFormat="1" ht="22.5" customHeight="1" spans="1:6">
      <c r="A6" s="94" t="s">
        <v>12</v>
      </c>
      <c r="B6" s="94"/>
      <c r="C6" s="94"/>
      <c r="D6" s="95">
        <v>422.6</v>
      </c>
      <c r="E6" s="97" t="s">
        <v>13</v>
      </c>
      <c r="F6" s="95">
        <v>422.6</v>
      </c>
    </row>
    <row r="7" s="87" customFormat="1" ht="22.5" customHeight="1" spans="1:6">
      <c r="A7" s="94"/>
      <c r="B7" s="94"/>
      <c r="C7" s="94"/>
      <c r="D7" s="95"/>
      <c r="E7" s="97" t="s">
        <v>14</v>
      </c>
      <c r="F7" s="95">
        <v>0</v>
      </c>
    </row>
    <row r="8" s="87" customFormat="1" ht="99" customHeight="1" spans="1:6">
      <c r="A8" s="94" t="s">
        <v>15</v>
      </c>
      <c r="B8" s="92" t="s">
        <v>727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728</v>
      </c>
      <c r="F10" s="96" t="s">
        <v>278</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729</v>
      </c>
      <c r="F13" s="96" t="s">
        <v>278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730</v>
      </c>
      <c r="F16" s="96" t="s">
        <v>278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176</v>
      </c>
      <c r="F19" s="96" t="s">
        <v>278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731</v>
      </c>
      <c r="F22" s="96" t="s">
        <v>278</v>
      </c>
    </row>
    <row r="23" s="87" customFormat="1" ht="22.5" customHeight="1" spans="1:6">
      <c r="A23" s="94"/>
      <c r="B23" s="94"/>
      <c r="C23" s="94"/>
      <c r="D23" s="94" t="s">
        <v>34</v>
      </c>
      <c r="E23" s="96" t="s">
        <v>732</v>
      </c>
      <c r="F23" s="96" t="s">
        <v>278</v>
      </c>
    </row>
    <row r="24" s="87" customFormat="1" ht="22.5" customHeight="1" spans="1:6">
      <c r="A24" s="94"/>
      <c r="B24" s="94"/>
      <c r="C24" s="94"/>
      <c r="D24" s="94" t="s">
        <v>35</v>
      </c>
      <c r="E24" s="96" t="s">
        <v>733</v>
      </c>
      <c r="F24" s="96" t="s">
        <v>278</v>
      </c>
    </row>
    <row r="25" s="87" customFormat="1" ht="22.5" customHeight="1" spans="1:6">
      <c r="A25" s="94"/>
      <c r="B25" s="94"/>
      <c r="C25" s="94"/>
      <c r="D25" s="94" t="s">
        <v>38</v>
      </c>
      <c r="E25" s="96" t="s">
        <v>734</v>
      </c>
      <c r="F25" s="96" t="s">
        <v>278</v>
      </c>
    </row>
    <row r="26" s="87" customFormat="1" ht="22.5" customHeight="1" spans="1:6">
      <c r="A26" s="94"/>
      <c r="B26" s="94" t="s">
        <v>39</v>
      </c>
      <c r="C26" s="94"/>
      <c r="D26" s="94" t="s">
        <v>40</v>
      </c>
      <c r="E26" s="96" t="s">
        <v>735</v>
      </c>
      <c r="F26" s="96" t="s">
        <v>278</v>
      </c>
    </row>
    <row r="27" s="87" customFormat="1" ht="22.5" customHeight="1" spans="1:6">
      <c r="A27" s="94"/>
      <c r="B27" s="94"/>
      <c r="C27" s="94"/>
      <c r="D27" s="94"/>
      <c r="E27" s="96" t="s">
        <v>736</v>
      </c>
      <c r="F27" s="96" t="s">
        <v>278</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8.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737</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58.5</v>
      </c>
      <c r="E6" s="97" t="s">
        <v>13</v>
      </c>
      <c r="F6" s="95">
        <v>58.5</v>
      </c>
    </row>
    <row r="7" s="87" customFormat="1" ht="22.5" customHeight="1" spans="1:6">
      <c r="A7" s="94"/>
      <c r="B7" s="94"/>
      <c r="C7" s="94"/>
      <c r="D7" s="95"/>
      <c r="E7" s="97" t="s">
        <v>14</v>
      </c>
      <c r="F7" s="95">
        <v>0</v>
      </c>
    </row>
    <row r="8" s="87" customFormat="1" ht="99" customHeight="1" spans="1:6">
      <c r="A8" s="94" t="s">
        <v>15</v>
      </c>
      <c r="B8" s="92" t="s">
        <v>738</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739</v>
      </c>
      <c r="F10" s="96" t="s">
        <v>740</v>
      </c>
    </row>
    <row r="11" s="87" customFormat="1" ht="22.5" customHeight="1" spans="1:6">
      <c r="A11" s="94"/>
      <c r="B11" s="94"/>
      <c r="C11" s="94"/>
      <c r="D11" s="94"/>
      <c r="E11" s="96" t="s">
        <v>741</v>
      </c>
      <c r="F11" s="96" t="s">
        <v>742</v>
      </c>
    </row>
    <row r="12" s="87" customFormat="1" ht="22.5" customHeight="1" spans="1:6">
      <c r="A12" s="94"/>
      <c r="B12" s="94"/>
      <c r="C12" s="94"/>
      <c r="D12" s="94"/>
      <c r="E12" s="96" t="s">
        <v>743</v>
      </c>
      <c r="F12" s="96" t="s">
        <v>744</v>
      </c>
    </row>
    <row r="13" s="87" customFormat="1" ht="22.5" customHeight="1" spans="1:6">
      <c r="A13" s="94"/>
      <c r="B13" s="94"/>
      <c r="C13" s="94"/>
      <c r="D13" s="94" t="s">
        <v>26</v>
      </c>
      <c r="E13" s="96" t="s">
        <v>745</v>
      </c>
      <c r="F13" s="96" t="s">
        <v>214</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701</v>
      </c>
      <c r="F16" s="96" t="s">
        <v>746</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747</v>
      </c>
      <c r="F19" s="96" t="s">
        <v>748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749</v>
      </c>
      <c r="F22" s="96" t="s">
        <v>214</v>
      </c>
    </row>
    <row r="23" s="87" customFormat="1" ht="22.5" customHeight="1" spans="1:6">
      <c r="A23" s="94"/>
      <c r="B23" s="94"/>
      <c r="C23" s="94"/>
      <c r="D23" s="94" t="s">
        <v>34</v>
      </c>
      <c r="E23" s="96" t="s">
        <v>750</v>
      </c>
      <c r="F23" s="96" t="s">
        <v>214</v>
      </c>
    </row>
    <row r="24" s="87" customFormat="1" ht="22.5" customHeight="1" spans="1:6">
      <c r="A24" s="94"/>
      <c r="B24" s="94"/>
      <c r="C24" s="94"/>
      <c r="D24" s="94" t="s">
        <v>35</v>
      </c>
      <c r="E24" s="96" t="s">
        <v>751</v>
      </c>
      <c r="F24" s="96" t="s">
        <v>214</v>
      </c>
    </row>
    <row r="25" s="87" customFormat="1" ht="22.5" customHeight="1" spans="1:6">
      <c r="A25" s="94"/>
      <c r="B25" s="94"/>
      <c r="C25" s="94"/>
      <c r="D25" s="94" t="s">
        <v>38</v>
      </c>
      <c r="E25" s="96" t="s">
        <v>752</v>
      </c>
      <c r="F25" s="96" t="s">
        <v>214</v>
      </c>
    </row>
    <row r="26" s="87" customFormat="1" ht="22.5" customHeight="1" spans="1:6">
      <c r="A26" s="94"/>
      <c r="B26" s="94" t="s">
        <v>39</v>
      </c>
      <c r="C26" s="94"/>
      <c r="D26" s="94" t="s">
        <v>40</v>
      </c>
      <c r="E26" s="96" t="s">
        <v>753</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754</v>
      </c>
      <c r="E3" s="92"/>
      <c r="F3" s="92"/>
    </row>
    <row r="4" s="87" customFormat="1" ht="22.5" customHeight="1" spans="1:6">
      <c r="A4" s="91" t="s">
        <v>4</v>
      </c>
      <c r="B4" s="91"/>
      <c r="C4" s="91"/>
      <c r="D4" s="93" t="s">
        <v>5</v>
      </c>
      <c r="E4" s="91" t="s">
        <v>6</v>
      </c>
      <c r="F4" s="96" t="s">
        <v>726</v>
      </c>
    </row>
    <row r="5" s="87" customFormat="1" ht="22.5" customHeight="1" spans="1:6">
      <c r="A5" s="91" t="s">
        <v>8</v>
      </c>
      <c r="B5" s="91"/>
      <c r="C5" s="91"/>
      <c r="D5" s="92" t="s">
        <v>9</v>
      </c>
      <c r="E5" s="91" t="s">
        <v>10</v>
      </c>
      <c r="F5" s="92" t="s">
        <v>11</v>
      </c>
    </row>
    <row r="6" s="87" customFormat="1" ht="22.5" customHeight="1" spans="1:6">
      <c r="A6" s="94" t="s">
        <v>12</v>
      </c>
      <c r="B6" s="94"/>
      <c r="C6" s="94"/>
      <c r="D6" s="95">
        <v>110.7</v>
      </c>
      <c r="E6" s="97" t="s">
        <v>13</v>
      </c>
      <c r="F6" s="95">
        <v>110.7</v>
      </c>
    </row>
    <row r="7" s="87" customFormat="1" ht="22.5" customHeight="1" spans="1:6">
      <c r="A7" s="94"/>
      <c r="B7" s="94"/>
      <c r="C7" s="94"/>
      <c r="D7" s="95"/>
      <c r="E7" s="97" t="s">
        <v>14</v>
      </c>
      <c r="F7" s="95">
        <v>0</v>
      </c>
    </row>
    <row r="8" s="87" customFormat="1" ht="99" customHeight="1" spans="1:6">
      <c r="A8" s="94" t="s">
        <v>15</v>
      </c>
      <c r="B8" s="92" t="s">
        <v>755</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756</v>
      </c>
      <c r="F10" s="96" t="s">
        <v>278</v>
      </c>
    </row>
    <row r="11" s="87" customFormat="1" ht="22.5" customHeight="1" spans="1:6">
      <c r="A11" s="94"/>
      <c r="B11" s="94"/>
      <c r="C11" s="94"/>
      <c r="D11" s="94"/>
      <c r="E11" s="96" t="s">
        <v>757</v>
      </c>
      <c r="F11" s="96" t="s">
        <v>278</v>
      </c>
    </row>
    <row r="12" s="87" customFormat="1" ht="22.5" customHeight="1" spans="1:6">
      <c r="A12" s="94"/>
      <c r="B12" s="94"/>
      <c r="C12" s="94"/>
      <c r="D12" s="94"/>
      <c r="E12" s="96">
        <v>0</v>
      </c>
      <c r="F12" s="96">
        <v>0</v>
      </c>
    </row>
    <row r="13" s="87" customFormat="1" ht="22.5" customHeight="1" spans="1:6">
      <c r="A13" s="94"/>
      <c r="B13" s="94"/>
      <c r="C13" s="94"/>
      <c r="D13" s="94" t="s">
        <v>26</v>
      </c>
      <c r="E13" s="96" t="s">
        <v>758</v>
      </c>
      <c r="F13" s="96" t="s">
        <v>278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759</v>
      </c>
      <c r="F16" s="96" t="s">
        <v>278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760</v>
      </c>
      <c r="F19" s="96" t="s">
        <v>278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761</v>
      </c>
      <c r="F22" s="96" t="s">
        <v>278</v>
      </c>
    </row>
    <row r="23" s="87" customFormat="1" ht="22.5" customHeight="1" spans="1:6">
      <c r="A23" s="94"/>
      <c r="B23" s="94"/>
      <c r="C23" s="94"/>
      <c r="D23" s="94" t="s">
        <v>34</v>
      </c>
      <c r="E23" s="96" t="s">
        <v>762</v>
      </c>
      <c r="F23" s="96" t="s">
        <v>278</v>
      </c>
    </row>
    <row r="24" s="87" customFormat="1" ht="22.5" customHeight="1" spans="1:6">
      <c r="A24" s="94"/>
      <c r="B24" s="94"/>
      <c r="C24" s="94"/>
      <c r="D24" s="94" t="s">
        <v>35</v>
      </c>
      <c r="E24" s="96" t="s">
        <v>763</v>
      </c>
      <c r="F24" s="96" t="s">
        <v>278</v>
      </c>
    </row>
    <row r="25" s="87" customFormat="1" ht="22.5" customHeight="1" spans="1:6">
      <c r="A25" s="94"/>
      <c r="B25" s="94"/>
      <c r="C25" s="94"/>
      <c r="D25" s="94" t="s">
        <v>38</v>
      </c>
      <c r="E25" s="96" t="s">
        <v>764</v>
      </c>
      <c r="F25" s="96" t="s">
        <v>278</v>
      </c>
    </row>
    <row r="26" s="87" customFormat="1" ht="22.5" customHeight="1" spans="1:6">
      <c r="A26" s="94"/>
      <c r="B26" s="94" t="s">
        <v>39</v>
      </c>
      <c r="C26" s="94"/>
      <c r="D26" s="94" t="s">
        <v>40</v>
      </c>
      <c r="E26" s="96" t="s">
        <v>765</v>
      </c>
      <c r="F26" s="96" t="s">
        <v>278</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766</v>
      </c>
      <c r="E3" s="92"/>
      <c r="F3" s="92"/>
    </row>
    <row r="4" s="87" customFormat="1" ht="22.5" customHeight="1" spans="1:6">
      <c r="A4" s="91" t="s">
        <v>4</v>
      </c>
      <c r="B4" s="91"/>
      <c r="C4" s="91"/>
      <c r="D4" s="93" t="s">
        <v>5</v>
      </c>
      <c r="E4" s="91" t="s">
        <v>6</v>
      </c>
      <c r="F4" s="96" t="s">
        <v>726</v>
      </c>
    </row>
    <row r="5" s="87" customFormat="1" ht="22.5" customHeight="1" spans="1:6">
      <c r="A5" s="91" t="s">
        <v>8</v>
      </c>
      <c r="B5" s="91"/>
      <c r="C5" s="91"/>
      <c r="D5" s="92" t="s">
        <v>71</v>
      </c>
      <c r="E5" s="91" t="s">
        <v>10</v>
      </c>
      <c r="F5" s="92" t="s">
        <v>11</v>
      </c>
    </row>
    <row r="6" s="87" customFormat="1" ht="22.5" customHeight="1" spans="1:6">
      <c r="A6" s="94" t="s">
        <v>12</v>
      </c>
      <c r="B6" s="94"/>
      <c r="C6" s="94"/>
      <c r="D6" s="95">
        <v>475</v>
      </c>
      <c r="E6" s="97" t="s">
        <v>13</v>
      </c>
      <c r="F6" s="95">
        <v>475</v>
      </c>
    </row>
    <row r="7" s="87" customFormat="1" ht="22.5" customHeight="1" spans="1:6">
      <c r="A7" s="94"/>
      <c r="B7" s="94"/>
      <c r="C7" s="94"/>
      <c r="D7" s="95"/>
      <c r="E7" s="97" t="s">
        <v>14</v>
      </c>
      <c r="F7" s="95">
        <v>0</v>
      </c>
    </row>
    <row r="8" s="87" customFormat="1" ht="99" customHeight="1" spans="1:6">
      <c r="A8" s="94" t="s">
        <v>15</v>
      </c>
      <c r="B8" s="92" t="s">
        <v>767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768</v>
      </c>
      <c r="F10" s="96" t="s">
        <v>769</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770</v>
      </c>
      <c r="F13" s="96" t="s">
        <v>769</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771</v>
      </c>
      <c r="F16" s="96" t="s">
        <v>772</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460</v>
      </c>
      <c r="F19" s="96" t="s">
        <v>773</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774</v>
      </c>
      <c r="F22" s="96" t="s">
        <v>381</v>
      </c>
    </row>
    <row r="23" s="87" customFormat="1" ht="22.5" customHeight="1" spans="1:6">
      <c r="A23" s="94"/>
      <c r="B23" s="94"/>
      <c r="C23" s="94"/>
      <c r="D23" s="94" t="s">
        <v>34</v>
      </c>
      <c r="E23" s="96" t="s">
        <v>775</v>
      </c>
      <c r="F23" s="96" t="s">
        <v>381</v>
      </c>
    </row>
    <row r="24" s="87" customFormat="1" ht="22.5" customHeight="1" spans="1:6">
      <c r="A24" s="94"/>
      <c r="B24" s="94"/>
      <c r="C24" s="94"/>
      <c r="D24" s="94" t="s">
        <v>35</v>
      </c>
      <c r="E24" s="96" t="s">
        <v>776</v>
      </c>
      <c r="F24" s="96" t="s">
        <v>381</v>
      </c>
    </row>
    <row r="25" s="87" customFormat="1" ht="22.5" customHeight="1" spans="1:6">
      <c r="A25" s="94"/>
      <c r="B25" s="94"/>
      <c r="C25" s="94"/>
      <c r="D25" s="94" t="s">
        <v>38</v>
      </c>
      <c r="E25" s="96" t="s">
        <v>777</v>
      </c>
      <c r="F25" s="96" t="s">
        <v>381</v>
      </c>
    </row>
    <row r="26" s="87" customFormat="1" ht="22.5" customHeight="1" spans="1:6">
      <c r="A26" s="94"/>
      <c r="B26" s="94" t="s">
        <v>39</v>
      </c>
      <c r="C26" s="94"/>
      <c r="D26" s="94" t="s">
        <v>40</v>
      </c>
      <c r="E26" s="96" t="s">
        <v>778</v>
      </c>
      <c r="F26" s="96" t="s">
        <v>381</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116</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119</v>
      </c>
      <c r="E6" s="97" t="s">
        <v>13</v>
      </c>
      <c r="F6" s="95">
        <v>119</v>
      </c>
    </row>
    <row r="7" s="87" customFormat="1" ht="22.5" customHeight="1" spans="1:6">
      <c r="A7" s="94"/>
      <c r="B7" s="94"/>
      <c r="C7" s="94"/>
      <c r="D7" s="95"/>
      <c r="E7" s="97" t="s">
        <v>14</v>
      </c>
      <c r="F7" s="95">
        <v>0</v>
      </c>
    </row>
    <row r="8" s="87" customFormat="1" ht="99" customHeight="1" spans="1:6">
      <c r="A8" s="94" t="s">
        <v>15</v>
      </c>
      <c r="B8" s="92" t="s">
        <v>117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118</v>
      </c>
      <c r="F10" s="96" t="s">
        <v>119</v>
      </c>
    </row>
    <row r="11" s="87" customFormat="1" ht="22.5" customHeight="1" spans="1:6">
      <c r="A11" s="94"/>
      <c r="B11" s="94"/>
      <c r="C11" s="94"/>
      <c r="D11" s="94"/>
      <c r="E11" s="96" t="s">
        <v>120</v>
      </c>
      <c r="F11" s="96" t="s">
        <v>121</v>
      </c>
    </row>
    <row r="12" s="87" customFormat="1" ht="22.5" customHeight="1" spans="1:6">
      <c r="A12" s="94"/>
      <c r="B12" s="94"/>
      <c r="C12" s="94"/>
      <c r="D12" s="94"/>
      <c r="E12" s="96" t="s">
        <v>122</v>
      </c>
      <c r="F12" s="96" t="s">
        <v>123</v>
      </c>
    </row>
    <row r="13" s="87" customFormat="1" ht="22.5" customHeight="1" spans="1:6">
      <c r="A13" s="94"/>
      <c r="B13" s="94"/>
      <c r="C13" s="94"/>
      <c r="D13" s="94" t="s">
        <v>26</v>
      </c>
      <c r="E13" s="96" t="s">
        <v>124</v>
      </c>
      <c r="F13" s="96" t="s">
        <v>124</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125</v>
      </c>
      <c r="F16" s="96" t="s">
        <v>125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126</v>
      </c>
      <c r="F19" s="96" t="s">
        <v>115</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127</v>
      </c>
      <c r="F22" s="96" t="s">
        <v>127</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t="s">
        <v>128</v>
      </c>
      <c r="F26" s="96" t="s">
        <v>129</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779</v>
      </c>
      <c r="E3" s="92"/>
      <c r="F3" s="92"/>
    </row>
    <row r="4" s="87" customFormat="1" ht="22.5" customHeight="1" spans="1:6">
      <c r="A4" s="91" t="s">
        <v>4</v>
      </c>
      <c r="B4" s="91"/>
      <c r="C4" s="91"/>
      <c r="D4" s="93" t="s">
        <v>5</v>
      </c>
      <c r="E4" s="91" t="s">
        <v>6</v>
      </c>
      <c r="F4" s="96" t="s">
        <v>726</v>
      </c>
    </row>
    <row r="5" s="87" customFormat="1" ht="22.5" customHeight="1" spans="1:6">
      <c r="A5" s="91" t="s">
        <v>8</v>
      </c>
      <c r="B5" s="91"/>
      <c r="C5" s="91"/>
      <c r="D5" s="92" t="s">
        <v>9</v>
      </c>
      <c r="E5" s="91" t="s">
        <v>10</v>
      </c>
      <c r="F5" s="92" t="s">
        <v>11</v>
      </c>
    </row>
    <row r="6" s="87" customFormat="1" ht="22.5" customHeight="1" spans="1:6">
      <c r="A6" s="94" t="s">
        <v>12</v>
      </c>
      <c r="B6" s="94"/>
      <c r="C6" s="94"/>
      <c r="D6" s="95">
        <v>417.9</v>
      </c>
      <c r="E6" s="97" t="s">
        <v>13</v>
      </c>
      <c r="F6" s="95">
        <v>417.9</v>
      </c>
    </row>
    <row r="7" s="87" customFormat="1" ht="22.5" customHeight="1" spans="1:6">
      <c r="A7" s="94"/>
      <c r="B7" s="94"/>
      <c r="C7" s="94"/>
      <c r="D7" s="95"/>
      <c r="E7" s="97" t="s">
        <v>14</v>
      </c>
      <c r="F7" s="95">
        <v>0</v>
      </c>
    </row>
    <row r="8" s="87" customFormat="1" ht="99" customHeight="1" spans="1:6">
      <c r="A8" s="94" t="s">
        <v>15</v>
      </c>
      <c r="B8" s="92" t="s">
        <v>780</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781</v>
      </c>
      <c r="F10" s="96" t="s">
        <v>278</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782</v>
      </c>
      <c r="F13" s="96" t="s">
        <v>278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783</v>
      </c>
      <c r="F16" s="96" t="s">
        <v>278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176</v>
      </c>
      <c r="F19" s="96" t="s">
        <v>278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784</v>
      </c>
      <c r="F22" s="96" t="s">
        <v>278</v>
      </c>
    </row>
    <row r="23" s="87" customFormat="1" ht="22.5" customHeight="1" spans="1:6">
      <c r="A23" s="94"/>
      <c r="B23" s="94"/>
      <c r="C23" s="94"/>
      <c r="D23" s="94" t="s">
        <v>34</v>
      </c>
      <c r="E23" s="96" t="s">
        <v>785</v>
      </c>
      <c r="F23" s="96" t="s">
        <v>278</v>
      </c>
    </row>
    <row r="24" s="87" customFormat="1" ht="22.5" customHeight="1" spans="1:6">
      <c r="A24" s="94"/>
      <c r="B24" s="94"/>
      <c r="C24" s="94"/>
      <c r="D24" s="94" t="s">
        <v>35</v>
      </c>
      <c r="E24" s="96" t="s">
        <v>786</v>
      </c>
      <c r="F24" s="96" t="s">
        <v>278</v>
      </c>
    </row>
    <row r="25" s="87" customFormat="1" ht="22.5" customHeight="1" spans="1:6">
      <c r="A25" s="94"/>
      <c r="B25" s="94"/>
      <c r="C25" s="94"/>
      <c r="D25" s="94" t="s">
        <v>38</v>
      </c>
      <c r="E25" s="96" t="s">
        <v>787</v>
      </c>
      <c r="F25" s="96" t="s">
        <v>278</v>
      </c>
    </row>
    <row r="26" s="87" customFormat="1" ht="22.5" customHeight="1" spans="1:6">
      <c r="A26" s="94"/>
      <c r="B26" s="94" t="s">
        <v>39</v>
      </c>
      <c r="C26" s="94"/>
      <c r="D26" s="94" t="s">
        <v>40</v>
      </c>
      <c r="E26" s="96" t="s">
        <v>788</v>
      </c>
      <c r="F26" s="96" t="s">
        <v>278</v>
      </c>
    </row>
    <row r="27" s="87" customFormat="1" ht="22.5" customHeight="1" spans="1:6">
      <c r="A27" s="94"/>
      <c r="B27" s="94"/>
      <c r="C27" s="94"/>
      <c r="D27" s="94"/>
      <c r="E27" s="96" t="s">
        <v>789</v>
      </c>
      <c r="F27" s="96" t="s">
        <v>278</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790</v>
      </c>
      <c r="E3" s="92"/>
      <c r="F3" s="92"/>
    </row>
    <row r="4" s="87" customFormat="1" ht="22.5" customHeight="1" spans="1:6">
      <c r="A4" s="91" t="s">
        <v>4</v>
      </c>
      <c r="B4" s="91"/>
      <c r="C4" s="91"/>
      <c r="D4" s="93" t="s">
        <v>5</v>
      </c>
      <c r="E4" s="91" t="s">
        <v>6</v>
      </c>
      <c r="F4" s="96" t="s">
        <v>726</v>
      </c>
    </row>
    <row r="5" s="87" customFormat="1" ht="22.5" customHeight="1" spans="1:6">
      <c r="A5" s="91" t="s">
        <v>8</v>
      </c>
      <c r="B5" s="91"/>
      <c r="C5" s="91"/>
      <c r="D5" s="92" t="s">
        <v>71</v>
      </c>
      <c r="E5" s="91" t="s">
        <v>10</v>
      </c>
      <c r="F5" s="92" t="s">
        <v>11</v>
      </c>
    </row>
    <row r="6" s="87" customFormat="1" ht="22.5" customHeight="1" spans="1:6">
      <c r="A6" s="94" t="s">
        <v>12</v>
      </c>
      <c r="B6" s="94"/>
      <c r="C6" s="94"/>
      <c r="D6" s="95">
        <v>323.6</v>
      </c>
      <c r="E6" s="97" t="s">
        <v>13</v>
      </c>
      <c r="F6" s="95">
        <v>323.6</v>
      </c>
    </row>
    <row r="7" s="87" customFormat="1" ht="22.5" customHeight="1" spans="1:6">
      <c r="A7" s="94"/>
      <c r="B7" s="94"/>
      <c r="C7" s="94"/>
      <c r="D7" s="95"/>
      <c r="E7" s="97" t="s">
        <v>14</v>
      </c>
      <c r="F7" s="95">
        <v>0</v>
      </c>
    </row>
    <row r="8" s="87" customFormat="1" ht="99" customHeight="1" spans="1:6">
      <c r="A8" s="94" t="s">
        <v>15</v>
      </c>
      <c r="B8" s="92" t="s">
        <v>791</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792</v>
      </c>
      <c r="F10" s="96" t="s">
        <v>278</v>
      </c>
    </row>
    <row r="11" s="87" customFormat="1" ht="22.5" customHeight="1" spans="1:6">
      <c r="A11" s="94"/>
      <c r="B11" s="94"/>
      <c r="C11" s="94"/>
      <c r="D11" s="94"/>
      <c r="E11" s="96" t="s">
        <v>793</v>
      </c>
      <c r="F11" s="96" t="s">
        <v>278</v>
      </c>
    </row>
    <row r="12" s="87" customFormat="1" ht="22.5" customHeight="1" spans="1:6">
      <c r="A12" s="94"/>
      <c r="B12" s="94"/>
      <c r="C12" s="94"/>
      <c r="D12" s="94"/>
      <c r="E12" s="96">
        <v>0</v>
      </c>
      <c r="F12" s="96">
        <v>0</v>
      </c>
    </row>
    <row r="13" s="87" customFormat="1" ht="22.5" customHeight="1" spans="1:6">
      <c r="A13" s="94"/>
      <c r="B13" s="94"/>
      <c r="C13" s="94"/>
      <c r="D13" s="94" t="s">
        <v>26</v>
      </c>
      <c r="E13" s="96" t="s">
        <v>794</v>
      </c>
      <c r="F13" s="96" t="s">
        <v>278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795</v>
      </c>
      <c r="F16" s="96" t="s">
        <v>278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796</v>
      </c>
      <c r="F19" s="96" t="s">
        <v>278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797</v>
      </c>
      <c r="F22" s="96" t="s">
        <v>278</v>
      </c>
    </row>
    <row r="23" s="87" customFormat="1" ht="22.5" customHeight="1" spans="1:6">
      <c r="A23" s="94"/>
      <c r="B23" s="94"/>
      <c r="C23" s="94"/>
      <c r="D23" s="94" t="s">
        <v>34</v>
      </c>
      <c r="E23" s="96" t="s">
        <v>798</v>
      </c>
      <c r="F23" s="96" t="s">
        <v>278</v>
      </c>
    </row>
    <row r="24" s="87" customFormat="1" ht="22.5" customHeight="1" spans="1:6">
      <c r="A24" s="94"/>
      <c r="B24" s="94"/>
      <c r="C24" s="94"/>
      <c r="D24" s="94" t="s">
        <v>35</v>
      </c>
      <c r="E24" s="96" t="s">
        <v>799</v>
      </c>
      <c r="F24" s="96" t="s">
        <v>278</v>
      </c>
    </row>
    <row r="25" s="87" customFormat="1" ht="22.5" customHeight="1" spans="1:6">
      <c r="A25" s="94"/>
      <c r="B25" s="94"/>
      <c r="C25" s="94"/>
      <c r="D25" s="94" t="s">
        <v>38</v>
      </c>
      <c r="E25" s="96" t="s">
        <v>800</v>
      </c>
      <c r="F25" s="96" t="s">
        <v>278</v>
      </c>
    </row>
    <row r="26" s="87" customFormat="1" ht="22.5" customHeight="1" spans="1:6">
      <c r="A26" s="94"/>
      <c r="B26" s="94" t="s">
        <v>39</v>
      </c>
      <c r="C26" s="94"/>
      <c r="D26" s="94" t="s">
        <v>40</v>
      </c>
      <c r="E26" s="96" t="s">
        <v>801</v>
      </c>
      <c r="F26" s="96" t="s">
        <v>278</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802</v>
      </c>
      <c r="E3" s="92"/>
      <c r="F3" s="92"/>
    </row>
    <row r="4" s="87" customFormat="1" ht="22.5" customHeight="1" spans="1:6">
      <c r="A4" s="91" t="s">
        <v>4</v>
      </c>
      <c r="B4" s="91"/>
      <c r="C4" s="91"/>
      <c r="D4" s="93" t="s">
        <v>5</v>
      </c>
      <c r="E4" s="91" t="s">
        <v>6</v>
      </c>
      <c r="F4" s="96" t="s">
        <v>726</v>
      </c>
    </row>
    <row r="5" s="87" customFormat="1" ht="22.5" customHeight="1" spans="1:6">
      <c r="A5" s="91" t="s">
        <v>8</v>
      </c>
      <c r="B5" s="91"/>
      <c r="C5" s="91"/>
      <c r="D5" s="92" t="s">
        <v>71</v>
      </c>
      <c r="E5" s="91" t="s">
        <v>10</v>
      </c>
      <c r="F5" s="92" t="s">
        <v>11</v>
      </c>
    </row>
    <row r="6" s="87" customFormat="1" ht="22.5" customHeight="1" spans="1:6">
      <c r="A6" s="94" t="s">
        <v>12</v>
      </c>
      <c r="B6" s="94"/>
      <c r="C6" s="94"/>
      <c r="D6" s="95">
        <v>267.5</v>
      </c>
      <c r="E6" s="97" t="s">
        <v>13</v>
      </c>
      <c r="F6" s="95">
        <v>267.5</v>
      </c>
    </row>
    <row r="7" s="87" customFormat="1" ht="22.5" customHeight="1" spans="1:6">
      <c r="A7" s="94"/>
      <c r="B7" s="94"/>
      <c r="C7" s="94"/>
      <c r="D7" s="95"/>
      <c r="E7" s="97" t="s">
        <v>14</v>
      </c>
      <c r="F7" s="95">
        <v>0</v>
      </c>
    </row>
    <row r="8" s="87" customFormat="1" ht="99" customHeight="1" spans="1:6">
      <c r="A8" s="94" t="s">
        <v>15</v>
      </c>
      <c r="B8" s="92" t="s">
        <v>803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804</v>
      </c>
      <c r="F10" s="96" t="s">
        <v>278</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805</v>
      </c>
      <c r="F13" s="96" t="s">
        <v>278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806</v>
      </c>
      <c r="F16" s="96" t="s">
        <v>278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176</v>
      </c>
      <c r="F19" s="96" t="s">
        <v>278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807</v>
      </c>
      <c r="F22" s="96" t="s">
        <v>278</v>
      </c>
    </row>
    <row r="23" s="87" customFormat="1" ht="22.5" customHeight="1" spans="1:6">
      <c r="A23" s="94"/>
      <c r="B23" s="94"/>
      <c r="C23" s="94"/>
      <c r="D23" s="94" t="s">
        <v>34</v>
      </c>
      <c r="E23" s="96" t="s">
        <v>808</v>
      </c>
      <c r="F23" s="96" t="s">
        <v>278</v>
      </c>
    </row>
    <row r="24" s="87" customFormat="1" ht="22.5" customHeight="1" spans="1:6">
      <c r="A24" s="94"/>
      <c r="B24" s="94"/>
      <c r="C24" s="94"/>
      <c r="D24" s="94" t="s">
        <v>35</v>
      </c>
      <c r="E24" s="96" t="s">
        <v>809</v>
      </c>
      <c r="F24" s="96" t="s">
        <v>278</v>
      </c>
    </row>
    <row r="25" s="87" customFormat="1" ht="22.5" customHeight="1" spans="1:6">
      <c r="A25" s="94"/>
      <c r="B25" s="94"/>
      <c r="C25" s="94"/>
      <c r="D25" s="94" t="s">
        <v>38</v>
      </c>
      <c r="E25" s="96" t="s">
        <v>810</v>
      </c>
      <c r="F25" s="96" t="s">
        <v>278</v>
      </c>
    </row>
    <row r="26" s="87" customFormat="1" ht="22.5" customHeight="1" spans="1:6">
      <c r="A26" s="94"/>
      <c r="B26" s="94" t="s">
        <v>39</v>
      </c>
      <c r="C26" s="94"/>
      <c r="D26" s="94" t="s">
        <v>40</v>
      </c>
      <c r="E26" s="96" t="s">
        <v>811</v>
      </c>
      <c r="F26" s="96" t="s">
        <v>278</v>
      </c>
    </row>
    <row r="27" s="87" customFormat="1" ht="22.5" customHeight="1" spans="1:6">
      <c r="A27" s="94"/>
      <c r="B27" s="94"/>
      <c r="C27" s="94"/>
      <c r="D27" s="94"/>
      <c r="E27" s="96" t="s">
        <v>812</v>
      </c>
      <c r="F27" s="96" t="s">
        <v>278</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813</v>
      </c>
      <c r="E3" s="92"/>
      <c r="F3" s="92"/>
    </row>
    <row r="4" s="87" customFormat="1" ht="22.5" customHeight="1" spans="1:6">
      <c r="A4" s="91" t="s">
        <v>4</v>
      </c>
      <c r="B4" s="91"/>
      <c r="C4" s="91"/>
      <c r="D4" s="93" t="s">
        <v>5</v>
      </c>
      <c r="E4" s="91" t="s">
        <v>6</v>
      </c>
      <c r="F4" s="96" t="s">
        <v>726</v>
      </c>
    </row>
    <row r="5" s="87" customFormat="1" ht="22.5" customHeight="1" spans="1:6">
      <c r="A5" s="91" t="s">
        <v>8</v>
      </c>
      <c r="B5" s="91"/>
      <c r="C5" s="91"/>
      <c r="D5" s="92" t="s">
        <v>9</v>
      </c>
      <c r="E5" s="91" t="s">
        <v>10</v>
      </c>
      <c r="F5" s="92" t="s">
        <v>11</v>
      </c>
    </row>
    <row r="6" s="87" customFormat="1" ht="22.5" customHeight="1" spans="1:6">
      <c r="A6" s="94" t="s">
        <v>12</v>
      </c>
      <c r="B6" s="94"/>
      <c r="C6" s="94"/>
      <c r="D6" s="95">
        <v>642.3</v>
      </c>
      <c r="E6" s="97" t="s">
        <v>13</v>
      </c>
      <c r="F6" s="95">
        <v>642.3</v>
      </c>
    </row>
    <row r="7" s="87" customFormat="1" ht="22.5" customHeight="1" spans="1:6">
      <c r="A7" s="94"/>
      <c r="B7" s="94"/>
      <c r="C7" s="94"/>
      <c r="D7" s="95"/>
      <c r="E7" s="97" t="s">
        <v>14</v>
      </c>
      <c r="F7" s="95">
        <v>0</v>
      </c>
    </row>
    <row r="8" s="87" customFormat="1" ht="99" customHeight="1" spans="1:6">
      <c r="A8" s="94" t="s">
        <v>15</v>
      </c>
      <c r="B8" s="92" t="s">
        <v>814</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815</v>
      </c>
      <c r="F10" s="96" t="s">
        <v>769</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816</v>
      </c>
      <c r="F13" s="96" t="s">
        <v>769</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817</v>
      </c>
      <c r="F16" s="96" t="s">
        <v>769</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769</v>
      </c>
      <c r="F19" s="96" t="s">
        <v>769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818</v>
      </c>
      <c r="F22" s="96" t="s">
        <v>819</v>
      </c>
    </row>
    <row r="23" s="87" customFormat="1" ht="22.5" customHeight="1" spans="1:6">
      <c r="A23" s="94"/>
      <c r="B23" s="94"/>
      <c r="C23" s="94"/>
      <c r="D23" s="94" t="s">
        <v>34</v>
      </c>
      <c r="E23" s="96" t="s">
        <v>820</v>
      </c>
      <c r="F23" s="96" t="s">
        <v>819</v>
      </c>
    </row>
    <row r="24" s="87" customFormat="1" ht="22.5" customHeight="1" spans="1:6">
      <c r="A24" s="94"/>
      <c r="B24" s="94"/>
      <c r="C24" s="94"/>
      <c r="D24" s="94" t="s">
        <v>35</v>
      </c>
      <c r="E24" s="96" t="s">
        <v>821</v>
      </c>
      <c r="F24" s="96" t="s">
        <v>819</v>
      </c>
    </row>
    <row r="25" s="87" customFormat="1" ht="22.5" customHeight="1" spans="1:6">
      <c r="A25" s="94"/>
      <c r="B25" s="94"/>
      <c r="C25" s="94"/>
      <c r="D25" s="94" t="s">
        <v>38</v>
      </c>
      <c r="E25" s="96" t="s">
        <v>822</v>
      </c>
      <c r="F25" s="96" t="s">
        <v>819</v>
      </c>
    </row>
    <row r="26" s="87" customFormat="1" ht="22.5" customHeight="1" spans="1:6">
      <c r="A26" s="94"/>
      <c r="B26" s="94" t="s">
        <v>39</v>
      </c>
      <c r="C26" s="94"/>
      <c r="D26" s="94" t="s">
        <v>40</v>
      </c>
      <c r="E26" s="96" t="s">
        <v>823</v>
      </c>
      <c r="F26" s="96" t="s">
        <v>824</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825</v>
      </c>
      <c r="E3" s="92"/>
      <c r="F3" s="92"/>
    </row>
    <row r="4" s="87" customFormat="1" ht="22.5" customHeight="1" spans="1:6">
      <c r="A4" s="91" t="s">
        <v>4</v>
      </c>
      <c r="B4" s="91"/>
      <c r="C4" s="91"/>
      <c r="D4" s="93" t="s">
        <v>5</v>
      </c>
      <c r="E4" s="91" t="s">
        <v>6</v>
      </c>
      <c r="F4" s="96" t="s">
        <v>726</v>
      </c>
    </row>
    <row r="5" s="87" customFormat="1" ht="22.5" customHeight="1" spans="1:6">
      <c r="A5" s="91" t="s">
        <v>8</v>
      </c>
      <c r="B5" s="91"/>
      <c r="C5" s="91"/>
      <c r="D5" s="92" t="s">
        <v>9</v>
      </c>
      <c r="E5" s="91" t="s">
        <v>10</v>
      </c>
      <c r="F5" s="92" t="s">
        <v>11</v>
      </c>
    </row>
    <row r="6" s="87" customFormat="1" ht="22.5" customHeight="1" spans="1:6">
      <c r="A6" s="94" t="s">
        <v>12</v>
      </c>
      <c r="B6" s="94"/>
      <c r="C6" s="94"/>
      <c r="D6" s="95">
        <v>61.1</v>
      </c>
      <c r="E6" s="97" t="s">
        <v>13</v>
      </c>
      <c r="F6" s="95">
        <v>61.1</v>
      </c>
    </row>
    <row r="7" s="87" customFormat="1" ht="22.5" customHeight="1" spans="1:6">
      <c r="A7" s="94"/>
      <c r="B7" s="94"/>
      <c r="C7" s="94"/>
      <c r="D7" s="95"/>
      <c r="E7" s="97" t="s">
        <v>14</v>
      </c>
      <c r="F7" s="95">
        <v>0</v>
      </c>
    </row>
    <row r="8" s="87" customFormat="1" ht="99" customHeight="1" spans="1:6">
      <c r="A8" s="94" t="s">
        <v>15</v>
      </c>
      <c r="B8" s="92" t="s">
        <v>826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827</v>
      </c>
      <c r="F10" s="96" t="s">
        <v>278</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828</v>
      </c>
      <c r="F13" s="96" t="s">
        <v>278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829</v>
      </c>
      <c r="F16" s="96" t="s">
        <v>278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176</v>
      </c>
      <c r="F19" s="96" t="s">
        <v>278</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830</v>
      </c>
      <c r="F22" s="96" t="s">
        <v>278</v>
      </c>
    </row>
    <row r="23" s="87" customFormat="1" ht="22.5" customHeight="1" spans="1:6">
      <c r="A23" s="94"/>
      <c r="B23" s="94"/>
      <c r="C23" s="94"/>
      <c r="D23" s="94" t="s">
        <v>34</v>
      </c>
      <c r="E23" s="96" t="s">
        <v>831</v>
      </c>
      <c r="F23" s="96" t="s">
        <v>278</v>
      </c>
    </row>
    <row r="24" s="87" customFormat="1" ht="22.5" customHeight="1" spans="1:6">
      <c r="A24" s="94"/>
      <c r="B24" s="94"/>
      <c r="C24" s="94"/>
      <c r="D24" s="94" t="s">
        <v>35</v>
      </c>
      <c r="E24" s="96" t="s">
        <v>832</v>
      </c>
      <c r="F24" s="96" t="s">
        <v>278</v>
      </c>
    </row>
    <row r="25" s="87" customFormat="1" ht="22.5" customHeight="1" spans="1:6">
      <c r="A25" s="94"/>
      <c r="B25" s="94"/>
      <c r="C25" s="94"/>
      <c r="D25" s="94" t="s">
        <v>38</v>
      </c>
      <c r="E25" s="96" t="s">
        <v>833</v>
      </c>
      <c r="F25" s="96" t="s">
        <v>278</v>
      </c>
    </row>
    <row r="26" s="87" customFormat="1" ht="22.5" customHeight="1" spans="1:6">
      <c r="A26" s="94"/>
      <c r="B26" s="94" t="s">
        <v>39</v>
      </c>
      <c r="C26" s="94"/>
      <c r="D26" s="94" t="s">
        <v>40</v>
      </c>
      <c r="E26" s="96" t="s">
        <v>834</v>
      </c>
      <c r="F26" s="96" t="s">
        <v>278</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835</v>
      </c>
      <c r="E3" s="92"/>
      <c r="F3" s="92"/>
    </row>
    <row r="4" s="87" customFormat="1" ht="22.5" customHeight="1" spans="1:6">
      <c r="A4" s="91" t="s">
        <v>4</v>
      </c>
      <c r="B4" s="91"/>
      <c r="C4" s="91"/>
      <c r="D4" s="93" t="s">
        <v>5</v>
      </c>
      <c r="E4" s="91" t="s">
        <v>6</v>
      </c>
      <c r="F4" s="96" t="s">
        <v>836</v>
      </c>
    </row>
    <row r="5" s="87" customFormat="1" ht="22.5" customHeight="1" spans="1:6">
      <c r="A5" s="91" t="s">
        <v>8</v>
      </c>
      <c r="B5" s="91"/>
      <c r="C5" s="91"/>
      <c r="D5" s="92" t="s">
        <v>9</v>
      </c>
      <c r="E5" s="91" t="s">
        <v>10</v>
      </c>
      <c r="F5" s="92" t="s">
        <v>11</v>
      </c>
    </row>
    <row r="6" s="87" customFormat="1" ht="22.5" customHeight="1" spans="1:6">
      <c r="A6" s="94" t="s">
        <v>12</v>
      </c>
      <c r="B6" s="94"/>
      <c r="C6" s="94"/>
      <c r="D6" s="95">
        <v>16.7</v>
      </c>
      <c r="E6" s="97" t="s">
        <v>13</v>
      </c>
      <c r="F6" s="95">
        <v>16.7</v>
      </c>
    </row>
    <row r="7" s="87" customFormat="1" ht="22.5" customHeight="1" spans="1:6">
      <c r="A7" s="94"/>
      <c r="B7" s="94"/>
      <c r="C7" s="94"/>
      <c r="D7" s="95"/>
      <c r="E7" s="97" t="s">
        <v>14</v>
      </c>
      <c r="F7" s="95">
        <v>0</v>
      </c>
    </row>
    <row r="8" s="87" customFormat="1" ht="99" customHeight="1" spans="1:6">
      <c r="A8" s="94" t="s">
        <v>15</v>
      </c>
      <c r="B8" s="92" t="s">
        <v>837</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838</v>
      </c>
      <c r="F10" s="96" t="s">
        <v>839</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840</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841</v>
      </c>
      <c r="F16" s="96" t="s">
        <v>842</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460</v>
      </c>
      <c r="F19" s="96" t="s">
        <v>843</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844</v>
      </c>
      <c r="F23" s="96" t="s">
        <v>845</v>
      </c>
    </row>
    <row r="24" s="87" customFormat="1" ht="22.5" customHeight="1" spans="1:6">
      <c r="A24" s="94"/>
      <c r="B24" s="94"/>
      <c r="C24" s="94"/>
      <c r="D24" s="94" t="s">
        <v>35</v>
      </c>
      <c r="E24" s="96" t="s">
        <v>846</v>
      </c>
      <c r="F24" s="96" t="s">
        <v>847</v>
      </c>
    </row>
    <row r="25" s="87" customFormat="1" ht="22.5" customHeight="1" spans="1:6">
      <c r="A25" s="94"/>
      <c r="B25" s="94"/>
      <c r="C25" s="94"/>
      <c r="D25" s="94" t="s">
        <v>38</v>
      </c>
      <c r="E25" s="96" t="s">
        <v>848</v>
      </c>
      <c r="F25" s="96" t="s">
        <v>847</v>
      </c>
    </row>
    <row r="26" s="87" customFormat="1" ht="22.5" customHeight="1" spans="1:6">
      <c r="A26" s="94"/>
      <c r="B26" s="94" t="s">
        <v>39</v>
      </c>
      <c r="C26" s="94"/>
      <c r="D26" s="94" t="s">
        <v>40</v>
      </c>
      <c r="E26" s="96" t="s">
        <v>849</v>
      </c>
      <c r="F26" s="96" t="s">
        <v>850</v>
      </c>
    </row>
    <row r="27" s="87" customFormat="1" ht="22.5" customHeight="1" spans="1:6">
      <c r="A27" s="94"/>
      <c r="B27" s="94"/>
      <c r="C27" s="94"/>
      <c r="D27" s="94"/>
      <c r="E27" s="96" t="s">
        <v>851</v>
      </c>
      <c r="F27" s="96" t="s">
        <v>852</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853</v>
      </c>
      <c r="E3" s="92"/>
      <c r="F3" s="92"/>
    </row>
    <row r="4" s="87" customFormat="1" ht="22.5" customHeight="1" spans="1:6">
      <c r="A4" s="91" t="s">
        <v>4</v>
      </c>
      <c r="B4" s="91"/>
      <c r="C4" s="91"/>
      <c r="D4" s="93" t="s">
        <v>5</v>
      </c>
      <c r="E4" s="91" t="s">
        <v>6</v>
      </c>
      <c r="F4" s="96" t="s">
        <v>836</v>
      </c>
    </row>
    <row r="5" s="87" customFormat="1" ht="22.5" customHeight="1" spans="1:6">
      <c r="A5" s="91" t="s">
        <v>8</v>
      </c>
      <c r="B5" s="91"/>
      <c r="C5" s="91"/>
      <c r="D5" s="92" t="s">
        <v>9</v>
      </c>
      <c r="E5" s="91" t="s">
        <v>10</v>
      </c>
      <c r="F5" s="92" t="s">
        <v>11</v>
      </c>
    </row>
    <row r="6" s="87" customFormat="1" ht="22.5" customHeight="1" spans="1:6">
      <c r="A6" s="94" t="s">
        <v>12</v>
      </c>
      <c r="B6" s="94"/>
      <c r="C6" s="94"/>
      <c r="D6" s="95">
        <v>100</v>
      </c>
      <c r="E6" s="97" t="s">
        <v>13</v>
      </c>
      <c r="F6" s="95">
        <v>100</v>
      </c>
    </row>
    <row r="7" s="87" customFormat="1" ht="22.5" customHeight="1" spans="1:6">
      <c r="A7" s="94"/>
      <c r="B7" s="94"/>
      <c r="C7" s="94"/>
      <c r="D7" s="95"/>
      <c r="E7" s="97" t="s">
        <v>14</v>
      </c>
      <c r="F7" s="95">
        <v>0</v>
      </c>
    </row>
    <row r="8" s="87" customFormat="1" ht="99" customHeight="1" spans="1:6">
      <c r="A8" s="94" t="s">
        <v>15</v>
      </c>
      <c r="B8" s="92" t="s">
        <v>854</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855</v>
      </c>
      <c r="F10" s="96" t="s">
        <v>182</v>
      </c>
    </row>
    <row r="11" s="87" customFormat="1" ht="22.5" customHeight="1" spans="1:6">
      <c r="A11" s="94"/>
      <c r="B11" s="94"/>
      <c r="C11" s="94"/>
      <c r="D11" s="94"/>
      <c r="E11" s="96" t="s">
        <v>856</v>
      </c>
      <c r="F11" s="96" t="s">
        <v>182</v>
      </c>
    </row>
    <row r="12" s="87" customFormat="1" ht="22.5" customHeight="1" spans="1:6">
      <c r="A12" s="94"/>
      <c r="B12" s="94"/>
      <c r="C12" s="94"/>
      <c r="D12" s="94"/>
      <c r="E12" s="96" t="s">
        <v>857</v>
      </c>
      <c r="F12" s="96" t="s">
        <v>182</v>
      </c>
    </row>
    <row r="13" s="87" customFormat="1" ht="22.5" customHeight="1" spans="1:6">
      <c r="A13" s="94"/>
      <c r="B13" s="94"/>
      <c r="C13" s="94"/>
      <c r="D13" s="94" t="s">
        <v>26</v>
      </c>
      <c r="E13" s="96" t="s">
        <v>858</v>
      </c>
      <c r="F13" s="96" t="s">
        <v>859</v>
      </c>
    </row>
    <row r="14" s="87" customFormat="1" ht="22.5" customHeight="1" spans="1:6">
      <c r="A14" s="94"/>
      <c r="B14" s="94"/>
      <c r="C14" s="94"/>
      <c r="D14" s="94"/>
      <c r="E14" s="96" t="s">
        <v>860</v>
      </c>
      <c r="F14" s="96" t="s">
        <v>860</v>
      </c>
    </row>
    <row r="15" s="87" customFormat="1" ht="22.5" customHeight="1" spans="1:6">
      <c r="A15" s="94"/>
      <c r="B15" s="94"/>
      <c r="C15" s="94"/>
      <c r="D15" s="94"/>
      <c r="E15" s="96" t="s">
        <v>861</v>
      </c>
      <c r="F15" s="96" t="s">
        <v>861</v>
      </c>
    </row>
    <row r="16" s="87" customFormat="1" ht="22.5" customHeight="1" spans="1:6">
      <c r="A16" s="94"/>
      <c r="B16" s="94"/>
      <c r="C16" s="94"/>
      <c r="D16" s="94" t="s">
        <v>28</v>
      </c>
      <c r="E16" s="96" t="s">
        <v>862</v>
      </c>
      <c r="F16" s="96" t="s">
        <v>172</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863</v>
      </c>
      <c r="F19" s="96" t="s">
        <v>864</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865</v>
      </c>
      <c r="F22" s="96" t="s">
        <v>866</v>
      </c>
    </row>
    <row r="23" s="87" customFormat="1" ht="22.5" customHeight="1" spans="1:6">
      <c r="A23" s="94"/>
      <c r="B23" s="94"/>
      <c r="C23" s="94"/>
      <c r="D23" s="94" t="s">
        <v>34</v>
      </c>
      <c r="E23" s="96" t="s">
        <v>867</v>
      </c>
      <c r="F23" s="96" t="s">
        <v>868</v>
      </c>
    </row>
    <row r="24" s="87" customFormat="1" ht="22.5" customHeight="1" spans="1:6">
      <c r="A24" s="94"/>
      <c r="B24" s="94"/>
      <c r="C24" s="94"/>
      <c r="D24" s="94" t="s">
        <v>35</v>
      </c>
      <c r="E24" s="96" t="s">
        <v>869</v>
      </c>
      <c r="F24" s="96" t="s">
        <v>868</v>
      </c>
    </row>
    <row r="25" s="87" customFormat="1" ht="22.5" customHeight="1" spans="1:6">
      <c r="A25" s="94"/>
      <c r="B25" s="94"/>
      <c r="C25" s="94"/>
      <c r="D25" s="94" t="s">
        <v>38</v>
      </c>
      <c r="E25" s="96" t="s">
        <v>870</v>
      </c>
      <c r="F25" s="96" t="s">
        <v>868</v>
      </c>
    </row>
    <row r="26" s="87" customFormat="1" ht="22.5" customHeight="1" spans="1:6">
      <c r="A26" s="94"/>
      <c r="B26" s="94" t="s">
        <v>39</v>
      </c>
      <c r="C26" s="94"/>
      <c r="D26" s="94" t="s">
        <v>40</v>
      </c>
      <c r="E26" s="96" t="s">
        <v>871</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872</v>
      </c>
      <c r="E3" s="92"/>
      <c r="F3" s="92"/>
    </row>
    <row r="4" s="87" customFormat="1" ht="22.5" customHeight="1" spans="1:6">
      <c r="A4" s="91" t="s">
        <v>4</v>
      </c>
      <c r="B4" s="91"/>
      <c r="C4" s="91"/>
      <c r="D4" s="93" t="s">
        <v>5</v>
      </c>
      <c r="E4" s="91" t="s">
        <v>6</v>
      </c>
      <c r="F4" s="96" t="s">
        <v>836</v>
      </c>
    </row>
    <row r="5" s="87" customFormat="1" ht="22.5" customHeight="1" spans="1:6">
      <c r="A5" s="91" t="s">
        <v>8</v>
      </c>
      <c r="B5" s="91"/>
      <c r="C5" s="91"/>
      <c r="D5" s="92" t="s">
        <v>9</v>
      </c>
      <c r="E5" s="91" t="s">
        <v>10</v>
      </c>
      <c r="F5" s="92" t="s">
        <v>11</v>
      </c>
    </row>
    <row r="6" s="87" customFormat="1" ht="22.5" customHeight="1" spans="1:6">
      <c r="A6" s="94" t="s">
        <v>12</v>
      </c>
      <c r="B6" s="94"/>
      <c r="C6" s="94"/>
      <c r="D6" s="95">
        <v>68.7</v>
      </c>
      <c r="E6" s="97" t="s">
        <v>13</v>
      </c>
      <c r="F6" s="95">
        <v>68.7</v>
      </c>
    </row>
    <row r="7" s="87" customFormat="1" ht="22.5" customHeight="1" spans="1:6">
      <c r="A7" s="94"/>
      <c r="B7" s="94"/>
      <c r="C7" s="94"/>
      <c r="D7" s="95"/>
      <c r="E7" s="97" t="s">
        <v>14</v>
      </c>
      <c r="F7" s="95">
        <v>0</v>
      </c>
    </row>
    <row r="8" s="87" customFormat="1" ht="99" customHeight="1" spans="1:6">
      <c r="A8" s="94" t="s">
        <v>15</v>
      </c>
      <c r="B8" s="92" t="s">
        <v>873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874</v>
      </c>
      <c r="F10" s="96" t="s">
        <v>839</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840</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841</v>
      </c>
      <c r="F16" s="96" t="s">
        <v>875</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876</v>
      </c>
      <c r="F19" s="96" t="s">
        <v>877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844</v>
      </c>
      <c r="F23" s="96" t="s">
        <v>845</v>
      </c>
    </row>
    <row r="24" s="87" customFormat="1" ht="22.5" customHeight="1" spans="1:6">
      <c r="A24" s="94"/>
      <c r="B24" s="94"/>
      <c r="C24" s="94"/>
      <c r="D24" s="94" t="s">
        <v>35</v>
      </c>
      <c r="E24" s="96" t="s">
        <v>846</v>
      </c>
      <c r="F24" s="96" t="s">
        <v>847</v>
      </c>
    </row>
    <row r="25" s="87" customFormat="1" ht="22.5" customHeight="1" spans="1:6">
      <c r="A25" s="94"/>
      <c r="B25" s="94"/>
      <c r="C25" s="94"/>
      <c r="D25" s="94" t="s">
        <v>38</v>
      </c>
      <c r="E25" s="96" t="s">
        <v>848</v>
      </c>
      <c r="F25" s="96" t="s">
        <v>847</v>
      </c>
    </row>
    <row r="26" s="87" customFormat="1" ht="22.5" customHeight="1" spans="1:6">
      <c r="A26" s="94"/>
      <c r="B26" s="94" t="s">
        <v>39</v>
      </c>
      <c r="C26" s="94"/>
      <c r="D26" s="94" t="s">
        <v>40</v>
      </c>
      <c r="E26" s="96" t="s">
        <v>878</v>
      </c>
      <c r="F26" s="96" t="s">
        <v>879</v>
      </c>
    </row>
    <row r="27" s="87" customFormat="1" ht="22.5" customHeight="1" spans="1:6">
      <c r="A27" s="94"/>
      <c r="B27" s="94"/>
      <c r="C27" s="94"/>
      <c r="D27" s="94"/>
      <c r="E27" s="96" t="s">
        <v>880</v>
      </c>
      <c r="F27" s="96" t="s">
        <v>881</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8.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882</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15</v>
      </c>
      <c r="E6" s="97" t="s">
        <v>13</v>
      </c>
      <c r="F6" s="95">
        <v>15</v>
      </c>
    </row>
    <row r="7" s="87" customFormat="1" ht="22.5" customHeight="1" spans="1:6">
      <c r="A7" s="94"/>
      <c r="B7" s="94"/>
      <c r="C7" s="94"/>
      <c r="D7" s="95"/>
      <c r="E7" s="97" t="s">
        <v>14</v>
      </c>
      <c r="F7" s="95">
        <v>0</v>
      </c>
    </row>
    <row r="8" s="87" customFormat="1" ht="99" customHeight="1" spans="1:6">
      <c r="A8" s="94" t="s">
        <v>15</v>
      </c>
      <c r="B8" s="92" t="s">
        <v>180</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883</v>
      </c>
      <c r="F10" s="96" t="s">
        <v>182</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183</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321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884</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188</v>
      </c>
      <c r="F23" s="96" t="s">
        <v>189</v>
      </c>
    </row>
    <row r="24" s="87" customFormat="1" ht="22.5" customHeight="1" spans="1:6">
      <c r="A24" s="94"/>
      <c r="B24" s="94"/>
      <c r="C24" s="94"/>
      <c r="D24" s="94" t="s">
        <v>35</v>
      </c>
      <c r="E24" s="96" t="s">
        <v>410</v>
      </c>
      <c r="F24" s="96" t="s">
        <v>646</v>
      </c>
    </row>
    <row r="25" s="87" customFormat="1" ht="22.5" customHeight="1" spans="1:6">
      <c r="A25" s="94"/>
      <c r="B25" s="94"/>
      <c r="C25" s="94"/>
      <c r="D25" s="94" t="s">
        <v>38</v>
      </c>
      <c r="E25" s="96" t="s">
        <v>647</v>
      </c>
      <c r="F25" s="96" t="s">
        <v>189</v>
      </c>
    </row>
    <row r="26" s="87" customFormat="1" ht="22.5" customHeight="1" spans="1:6">
      <c r="A26" s="94"/>
      <c r="B26" s="94" t="s">
        <v>39</v>
      </c>
      <c r="C26" s="94"/>
      <c r="D26" s="94" t="s">
        <v>40</v>
      </c>
      <c r="E26" s="96" t="s">
        <v>329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view="pageBreakPreview" zoomScaleNormal="100" zoomScaleSheetLayoutView="100" topLeftCell="A19" workbookViewId="0">
      <selection activeCell="B8" sqref="B8:F8"/>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885</v>
      </c>
      <c r="E3" s="92"/>
      <c r="F3" s="92"/>
    </row>
    <row r="4" s="87" customFormat="1" ht="22.5" customHeight="1" spans="1:6">
      <c r="A4" s="91" t="s">
        <v>4</v>
      </c>
      <c r="B4" s="91"/>
      <c r="C4" s="91"/>
      <c r="D4" s="93" t="s">
        <v>5</v>
      </c>
      <c r="E4" s="91" t="s">
        <v>6</v>
      </c>
      <c r="F4" s="96" t="s">
        <v>836</v>
      </c>
    </row>
    <row r="5" s="87" customFormat="1" ht="22.5" customHeight="1" spans="1:6">
      <c r="A5" s="91" t="s">
        <v>8</v>
      </c>
      <c r="B5" s="91"/>
      <c r="C5" s="91"/>
      <c r="D5" s="92" t="s">
        <v>9</v>
      </c>
      <c r="E5" s="91" t="s">
        <v>10</v>
      </c>
      <c r="F5" s="92" t="s">
        <v>11</v>
      </c>
    </row>
    <row r="6" s="87" customFormat="1" ht="22.5" customHeight="1" spans="1:6">
      <c r="A6" s="94" t="s">
        <v>12</v>
      </c>
      <c r="B6" s="94"/>
      <c r="C6" s="94"/>
      <c r="D6" s="95">
        <v>229</v>
      </c>
      <c r="E6" s="97" t="s">
        <v>13</v>
      </c>
      <c r="F6" s="95">
        <v>229</v>
      </c>
    </row>
    <row r="7" s="87" customFormat="1" ht="22.5" customHeight="1" spans="1:6">
      <c r="A7" s="94"/>
      <c r="B7" s="94"/>
      <c r="C7" s="94"/>
      <c r="D7" s="95"/>
      <c r="E7" s="97" t="s">
        <v>14</v>
      </c>
      <c r="F7" s="95">
        <v>0</v>
      </c>
    </row>
    <row r="8" s="87" customFormat="1" ht="122.4" customHeight="1" spans="1:6">
      <c r="A8" s="94" t="s">
        <v>15</v>
      </c>
      <c r="B8" s="98" t="s">
        <v>886</v>
      </c>
      <c r="C8" s="99"/>
      <c r="D8" s="99"/>
      <c r="E8" s="99"/>
      <c r="F8" s="100"/>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887</v>
      </c>
      <c r="F10" s="96" t="s">
        <v>135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887</v>
      </c>
      <c r="F13" s="96">
        <v>0</v>
      </c>
    </row>
    <row r="14" s="87" customFormat="1" ht="22.5" customHeight="1" spans="1:6">
      <c r="A14" s="94"/>
      <c r="B14" s="94"/>
      <c r="C14" s="94"/>
      <c r="D14" s="94"/>
      <c r="E14" s="96" t="s">
        <v>135</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v>0</v>
      </c>
      <c r="F16" s="96" t="s">
        <v>888</v>
      </c>
    </row>
    <row r="17" s="87" customFormat="1" ht="22.5" customHeight="1" spans="1:6">
      <c r="A17" s="94"/>
      <c r="B17" s="94"/>
      <c r="C17" s="94"/>
      <c r="D17" s="94"/>
      <c r="E17" s="96" t="s">
        <v>889</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v>0</v>
      </c>
      <c r="F19" s="96" t="s">
        <v>890</v>
      </c>
    </row>
    <row r="20" s="87" customFormat="1" ht="22.5" customHeight="1" spans="1:6">
      <c r="A20" s="94"/>
      <c r="B20" s="94"/>
      <c r="C20" s="94"/>
      <c r="D20" s="94"/>
      <c r="E20" s="96" t="s">
        <v>891</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892</v>
      </c>
      <c r="F23" s="96" t="s">
        <v>893</v>
      </c>
    </row>
    <row r="24" s="87" customFormat="1" ht="22.5" customHeight="1" spans="1:6">
      <c r="A24" s="94"/>
      <c r="B24" s="94"/>
      <c r="C24" s="94"/>
      <c r="D24" s="94" t="s">
        <v>35</v>
      </c>
      <c r="E24" s="96" t="s">
        <v>894</v>
      </c>
      <c r="F24" s="96" t="s">
        <v>895</v>
      </c>
    </row>
    <row r="25" s="87" customFormat="1" ht="22.5" customHeight="1" spans="1:6">
      <c r="A25" s="94"/>
      <c r="B25" s="94"/>
      <c r="C25" s="94"/>
      <c r="D25" s="94" t="s">
        <v>38</v>
      </c>
      <c r="E25" s="96" t="s">
        <v>896</v>
      </c>
      <c r="F25" s="96" t="s">
        <v>897</v>
      </c>
    </row>
    <row r="26" s="87" customFormat="1" ht="22.5" customHeight="1" spans="1:6">
      <c r="A26" s="94"/>
      <c r="B26" s="94" t="s">
        <v>39</v>
      </c>
      <c r="C26" s="94"/>
      <c r="D26" s="94" t="s">
        <v>40</v>
      </c>
      <c r="E26" s="96" t="s">
        <v>898</v>
      </c>
      <c r="F26" s="96" t="s">
        <v>135</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rintOptions horizontalCentered="1"/>
  <pageMargins left="0.708333333333333" right="0.708333333333333" top="0.747916666666667" bottom="0.747916666666667" header="0.314583333333333" footer="0.314583333333333"/>
  <pageSetup paperSize="9" scale="9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130</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70.1</v>
      </c>
      <c r="E6" s="97" t="s">
        <v>13</v>
      </c>
      <c r="F6" s="95">
        <v>70.1</v>
      </c>
    </row>
    <row r="7" s="87" customFormat="1" ht="22.5" customHeight="1" spans="1:6">
      <c r="A7" s="94"/>
      <c r="B7" s="94"/>
      <c r="C7" s="94"/>
      <c r="D7" s="95"/>
      <c r="E7" s="97" t="s">
        <v>14</v>
      </c>
      <c r="F7" s="95">
        <v>0</v>
      </c>
    </row>
    <row r="8" s="87" customFormat="1" ht="99" customHeight="1" spans="1:6">
      <c r="A8" s="94" t="s">
        <v>15</v>
      </c>
      <c r="B8" s="92" t="s">
        <v>131</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132</v>
      </c>
      <c r="F10" s="96" t="s">
        <v>133</v>
      </c>
    </row>
    <row r="11" s="87" customFormat="1" ht="22.5" customHeight="1" spans="1:6">
      <c r="A11" s="94"/>
      <c r="B11" s="94"/>
      <c r="C11" s="94"/>
      <c r="D11" s="94"/>
      <c r="E11" s="96" t="s">
        <v>134</v>
      </c>
      <c r="F11" s="96" t="s">
        <v>135</v>
      </c>
    </row>
    <row r="12" s="87" customFormat="1" ht="22.5" customHeight="1" spans="1:6">
      <c r="A12" s="94"/>
      <c r="B12" s="94"/>
      <c r="C12" s="94"/>
      <c r="D12" s="94"/>
      <c r="E12" s="96">
        <v>0</v>
      </c>
      <c r="F12" s="96">
        <v>0</v>
      </c>
    </row>
    <row r="13" s="87" customFormat="1" ht="22.5" customHeight="1" spans="1:6">
      <c r="A13" s="94"/>
      <c r="B13" s="94"/>
      <c r="C13" s="94"/>
      <c r="D13" s="94" t="s">
        <v>26</v>
      </c>
      <c r="E13" s="96" t="s">
        <v>136</v>
      </c>
      <c r="F13" s="96" t="s">
        <v>137</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138</v>
      </c>
      <c r="F16" s="96" t="s">
        <v>138</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139</v>
      </c>
      <c r="F19" s="96" t="s">
        <v>139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140</v>
      </c>
      <c r="F22" s="96" t="s">
        <v>140</v>
      </c>
    </row>
    <row r="23" s="87" customFormat="1" ht="22.5" customHeight="1" spans="1:6">
      <c r="A23" s="94"/>
      <c r="B23" s="94"/>
      <c r="C23" s="94"/>
      <c r="D23" s="94" t="s">
        <v>34</v>
      </c>
      <c r="E23" s="96">
        <v>0</v>
      </c>
      <c r="F23" s="96">
        <v>0</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899</v>
      </c>
      <c r="E3" s="92"/>
      <c r="F3" s="92"/>
    </row>
    <row r="4" s="87" customFormat="1" ht="22.5" customHeight="1" spans="1:6">
      <c r="A4" s="91" t="s">
        <v>4</v>
      </c>
      <c r="B4" s="91"/>
      <c r="C4" s="91"/>
      <c r="D4" s="93" t="s">
        <v>5</v>
      </c>
      <c r="E4" s="91" t="s">
        <v>6</v>
      </c>
      <c r="F4" s="96" t="s">
        <v>900</v>
      </c>
    </row>
    <row r="5" s="87" customFormat="1" ht="22.5" customHeight="1" spans="1:6">
      <c r="A5" s="91" t="s">
        <v>8</v>
      </c>
      <c r="B5" s="91"/>
      <c r="C5" s="91"/>
      <c r="D5" s="92" t="s">
        <v>9</v>
      </c>
      <c r="E5" s="91" t="s">
        <v>10</v>
      </c>
      <c r="F5" s="92" t="s">
        <v>11</v>
      </c>
    </row>
    <row r="6" s="87" customFormat="1" ht="22.5" customHeight="1" spans="1:6">
      <c r="A6" s="94" t="s">
        <v>12</v>
      </c>
      <c r="B6" s="94"/>
      <c r="C6" s="94"/>
      <c r="D6" s="95">
        <v>280</v>
      </c>
      <c r="E6" s="97" t="s">
        <v>13</v>
      </c>
      <c r="F6" s="95">
        <v>280</v>
      </c>
    </row>
    <row r="7" s="87" customFormat="1" ht="22.5" customHeight="1" spans="1:6">
      <c r="A7" s="94"/>
      <c r="B7" s="94"/>
      <c r="C7" s="94"/>
      <c r="D7" s="95"/>
      <c r="E7" s="97" t="s">
        <v>14</v>
      </c>
      <c r="F7" s="95">
        <v>0</v>
      </c>
    </row>
    <row r="8" s="87" customFormat="1" ht="99" customHeight="1" spans="1:6">
      <c r="A8" s="94" t="s">
        <v>15</v>
      </c>
      <c r="B8" s="92" t="s">
        <v>901</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902</v>
      </c>
      <c r="F10" s="96" t="s">
        <v>903</v>
      </c>
    </row>
    <row r="11" s="87" customFormat="1" ht="22.5" customHeight="1" spans="1:6">
      <c r="A11" s="94"/>
      <c r="B11" s="94"/>
      <c r="C11" s="94"/>
      <c r="D11" s="94"/>
      <c r="E11" s="96" t="s">
        <v>904</v>
      </c>
      <c r="F11" s="96" t="s">
        <v>905</v>
      </c>
    </row>
    <row r="12" s="87" customFormat="1" ht="22.5" customHeight="1" spans="1:6">
      <c r="A12" s="94"/>
      <c r="B12" s="94"/>
      <c r="C12" s="94"/>
      <c r="D12" s="94"/>
      <c r="E12" s="96">
        <v>0</v>
      </c>
      <c r="F12" s="96">
        <v>0</v>
      </c>
    </row>
    <row r="13" s="87" customFormat="1" ht="22.5" customHeight="1" spans="1:6">
      <c r="A13" s="94"/>
      <c r="B13" s="94"/>
      <c r="C13" s="94"/>
      <c r="D13" s="94" t="s">
        <v>26</v>
      </c>
      <c r="E13" s="96" t="s">
        <v>906</v>
      </c>
      <c r="F13" s="96" t="s">
        <v>376</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907</v>
      </c>
      <c r="F16" s="96" t="s">
        <v>303</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908</v>
      </c>
      <c r="F19" s="96" t="s">
        <v>909</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910</v>
      </c>
      <c r="F23" s="96" t="s">
        <v>911</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t="s">
        <v>753</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912</v>
      </c>
      <c r="E3" s="92"/>
      <c r="F3" s="92"/>
    </row>
    <row r="4" s="87" customFormat="1" ht="22.5" customHeight="1" spans="1:6">
      <c r="A4" s="91" t="s">
        <v>4</v>
      </c>
      <c r="B4" s="91"/>
      <c r="C4" s="91"/>
      <c r="D4" s="93" t="s">
        <v>5</v>
      </c>
      <c r="E4" s="91" t="s">
        <v>6</v>
      </c>
      <c r="F4" s="96" t="s">
        <v>900</v>
      </c>
    </row>
    <row r="5" s="87" customFormat="1" ht="22.5" customHeight="1" spans="1:6">
      <c r="A5" s="91" t="s">
        <v>8</v>
      </c>
      <c r="B5" s="91"/>
      <c r="C5" s="91"/>
      <c r="D5" s="92" t="s">
        <v>71</v>
      </c>
      <c r="E5" s="91" t="s">
        <v>10</v>
      </c>
      <c r="F5" s="92" t="s">
        <v>11</v>
      </c>
    </row>
    <row r="6" s="87" customFormat="1" ht="22.5" customHeight="1" spans="1:6">
      <c r="A6" s="94" t="s">
        <v>12</v>
      </c>
      <c r="B6" s="94"/>
      <c r="C6" s="94"/>
      <c r="D6" s="95">
        <v>95</v>
      </c>
      <c r="E6" s="97" t="s">
        <v>13</v>
      </c>
      <c r="F6" s="95">
        <v>95</v>
      </c>
    </row>
    <row r="7" s="87" customFormat="1" ht="22.5" customHeight="1" spans="1:6">
      <c r="A7" s="94"/>
      <c r="B7" s="94"/>
      <c r="C7" s="94"/>
      <c r="D7" s="95"/>
      <c r="E7" s="97" t="s">
        <v>14</v>
      </c>
      <c r="F7" s="95">
        <v>0</v>
      </c>
    </row>
    <row r="8" s="87" customFormat="1" ht="99" customHeight="1" spans="1:6">
      <c r="A8" s="94" t="s">
        <v>15</v>
      </c>
      <c r="B8" s="92" t="s">
        <v>913</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914</v>
      </c>
      <c r="F10" s="96" t="s">
        <v>915</v>
      </c>
    </row>
    <row r="11" s="87" customFormat="1" ht="22.5" customHeight="1" spans="1:6">
      <c r="A11" s="94"/>
      <c r="B11" s="94"/>
      <c r="C11" s="94"/>
      <c r="D11" s="94"/>
      <c r="E11" s="96" t="s">
        <v>916</v>
      </c>
      <c r="F11" s="96" t="s">
        <v>915</v>
      </c>
    </row>
    <row r="12" s="87" customFormat="1" ht="22.5" customHeight="1" spans="1:6">
      <c r="A12" s="94"/>
      <c r="B12" s="94"/>
      <c r="C12" s="94"/>
      <c r="D12" s="94"/>
      <c r="E12" s="96">
        <v>0</v>
      </c>
      <c r="F12" s="96">
        <v>0</v>
      </c>
    </row>
    <row r="13" s="87" customFormat="1" ht="22.5" customHeight="1" spans="1:6">
      <c r="A13" s="94"/>
      <c r="B13" s="94"/>
      <c r="C13" s="94"/>
      <c r="D13" s="94" t="s">
        <v>26</v>
      </c>
      <c r="E13" s="96" t="s">
        <v>917</v>
      </c>
      <c r="F13" s="96" t="s">
        <v>915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918</v>
      </c>
      <c r="F16" s="96" t="s">
        <v>919</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920</v>
      </c>
      <c r="F19" s="96" t="s">
        <v>921</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922</v>
      </c>
      <c r="F23" s="96" t="s">
        <v>923</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924</v>
      </c>
      <c r="E3" s="92"/>
      <c r="F3" s="92"/>
    </row>
    <row r="4" s="87" customFormat="1" ht="22.5" customHeight="1" spans="1:6">
      <c r="A4" s="91" t="s">
        <v>4</v>
      </c>
      <c r="B4" s="91"/>
      <c r="C4" s="91"/>
      <c r="D4" s="93" t="s">
        <v>5</v>
      </c>
      <c r="E4" s="91" t="s">
        <v>6</v>
      </c>
      <c r="F4" s="96" t="s">
        <v>900</v>
      </c>
    </row>
    <row r="5" s="87" customFormat="1" ht="22.5" customHeight="1" spans="1:6">
      <c r="A5" s="91" t="s">
        <v>8</v>
      </c>
      <c r="B5" s="91"/>
      <c r="C5" s="91"/>
      <c r="D5" s="92" t="s">
        <v>9</v>
      </c>
      <c r="E5" s="91" t="s">
        <v>10</v>
      </c>
      <c r="F5" s="92" t="s">
        <v>11</v>
      </c>
    </row>
    <row r="6" s="87" customFormat="1" ht="22.5" customHeight="1" spans="1:6">
      <c r="A6" s="94" t="s">
        <v>12</v>
      </c>
      <c r="B6" s="94"/>
      <c r="C6" s="94"/>
      <c r="D6" s="95">
        <v>83.6</v>
      </c>
      <c r="E6" s="97" t="s">
        <v>13</v>
      </c>
      <c r="F6" s="95">
        <v>83.6</v>
      </c>
    </row>
    <row r="7" s="87" customFormat="1" ht="22.5" customHeight="1" spans="1:6">
      <c r="A7" s="94"/>
      <c r="B7" s="94"/>
      <c r="C7" s="94"/>
      <c r="D7" s="95"/>
      <c r="E7" s="97" t="s">
        <v>14</v>
      </c>
      <c r="F7" s="95">
        <v>0</v>
      </c>
    </row>
    <row r="8" s="87" customFormat="1" ht="99" customHeight="1" spans="1:6">
      <c r="A8" s="94" t="s">
        <v>15</v>
      </c>
      <c r="B8" s="92" t="s">
        <v>925</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926</v>
      </c>
      <c r="F10" s="96" t="s">
        <v>294</v>
      </c>
    </row>
    <row r="11" s="87" customFormat="1" ht="22.5" customHeight="1" spans="1:6">
      <c r="A11" s="94"/>
      <c r="B11" s="94"/>
      <c r="C11" s="94"/>
      <c r="D11" s="94"/>
      <c r="E11" s="96" t="s">
        <v>927</v>
      </c>
      <c r="F11" s="96" t="s">
        <v>417</v>
      </c>
    </row>
    <row r="12" s="87" customFormat="1" ht="22.5" customHeight="1" spans="1:6">
      <c r="A12" s="94"/>
      <c r="B12" s="94"/>
      <c r="C12" s="94"/>
      <c r="D12" s="94"/>
      <c r="E12" s="96" t="s">
        <v>928</v>
      </c>
      <c r="F12" s="96" t="s">
        <v>929</v>
      </c>
    </row>
    <row r="13" s="87" customFormat="1" ht="22.5" customHeight="1" spans="1:6">
      <c r="A13" s="94"/>
      <c r="B13" s="94"/>
      <c r="C13" s="94"/>
      <c r="D13" s="94" t="s">
        <v>26</v>
      </c>
      <c r="E13" s="96" t="s">
        <v>745</v>
      </c>
      <c r="F13" s="96" t="s">
        <v>214</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701</v>
      </c>
      <c r="F16" s="96" t="s">
        <v>930</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931</v>
      </c>
      <c r="F19" s="96" t="s">
        <v>932</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933</v>
      </c>
      <c r="F23" s="96" t="s">
        <v>214</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934</v>
      </c>
      <c r="E3" s="92"/>
      <c r="F3" s="92"/>
    </row>
    <row r="4" s="87" customFormat="1" ht="22.5" customHeight="1" spans="1:6">
      <c r="A4" s="91" t="s">
        <v>4</v>
      </c>
      <c r="B4" s="91"/>
      <c r="C4" s="91"/>
      <c r="D4" s="93" t="s">
        <v>5</v>
      </c>
      <c r="E4" s="91" t="s">
        <v>6</v>
      </c>
      <c r="F4" s="96" t="s">
        <v>900</v>
      </c>
    </row>
    <row r="5" s="87" customFormat="1" ht="22.5" customHeight="1" spans="1:6">
      <c r="A5" s="91" t="s">
        <v>8</v>
      </c>
      <c r="B5" s="91"/>
      <c r="C5" s="91"/>
      <c r="D5" s="92" t="s">
        <v>9</v>
      </c>
      <c r="E5" s="91" t="s">
        <v>10</v>
      </c>
      <c r="F5" s="92" t="s">
        <v>11</v>
      </c>
    </row>
    <row r="6" s="87" customFormat="1" ht="22.5" customHeight="1" spans="1:6">
      <c r="A6" s="94" t="s">
        <v>12</v>
      </c>
      <c r="B6" s="94"/>
      <c r="C6" s="94"/>
      <c r="D6" s="95">
        <v>11.7</v>
      </c>
      <c r="E6" s="97" t="s">
        <v>13</v>
      </c>
      <c r="F6" s="95">
        <v>11.7</v>
      </c>
    </row>
    <row r="7" s="87" customFormat="1" ht="22.5" customHeight="1" spans="1:6">
      <c r="A7" s="94"/>
      <c r="B7" s="94"/>
      <c r="C7" s="94"/>
      <c r="D7" s="95"/>
      <c r="E7" s="97" t="s">
        <v>14</v>
      </c>
      <c r="F7" s="95">
        <v>0</v>
      </c>
    </row>
    <row r="8" s="87" customFormat="1" ht="99" customHeight="1" spans="1:6">
      <c r="A8" s="94" t="s">
        <v>15</v>
      </c>
      <c r="B8" s="92" t="s">
        <v>935</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936</v>
      </c>
      <c r="F10" s="96" t="s">
        <v>417</v>
      </c>
    </row>
    <row r="11" s="87" customFormat="1" ht="22.5" customHeight="1" spans="1:6">
      <c r="A11" s="94"/>
      <c r="B11" s="94"/>
      <c r="C11" s="94"/>
      <c r="D11" s="94"/>
      <c r="E11" s="96" t="s">
        <v>937</v>
      </c>
      <c r="F11" s="96" t="s">
        <v>938</v>
      </c>
    </row>
    <row r="12" s="87" customFormat="1" ht="22.5" customHeight="1" spans="1:6">
      <c r="A12" s="94"/>
      <c r="B12" s="94"/>
      <c r="C12" s="94"/>
      <c r="D12" s="94"/>
      <c r="E12" s="96">
        <v>0</v>
      </c>
      <c r="F12" s="96">
        <v>0</v>
      </c>
    </row>
    <row r="13" s="87" customFormat="1" ht="22.5" customHeight="1" spans="1:6">
      <c r="A13" s="94"/>
      <c r="B13" s="94"/>
      <c r="C13" s="94"/>
      <c r="D13" s="94" t="s">
        <v>26</v>
      </c>
      <c r="E13" s="96" t="s">
        <v>939</v>
      </c>
      <c r="F13" s="96" t="s">
        <v>376</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940</v>
      </c>
      <c r="F16" s="96" t="s">
        <v>941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942</v>
      </c>
      <c r="F19" s="96" t="s">
        <v>943</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v>0</v>
      </c>
      <c r="F22" s="96">
        <v>0</v>
      </c>
    </row>
    <row r="23" s="87" customFormat="1" ht="22.5" customHeight="1" spans="1:6">
      <c r="A23" s="94"/>
      <c r="B23" s="94"/>
      <c r="C23" s="94"/>
      <c r="D23" s="94" t="s">
        <v>34</v>
      </c>
      <c r="E23" s="96" t="s">
        <v>944</v>
      </c>
      <c r="F23" s="96" t="s">
        <v>923</v>
      </c>
    </row>
    <row r="24" s="87" customFormat="1" ht="22.5" customHeight="1" spans="1:6">
      <c r="A24" s="94"/>
      <c r="B24" s="94"/>
      <c r="C24" s="94"/>
      <c r="D24" s="94" t="s">
        <v>35</v>
      </c>
      <c r="E24" s="96">
        <v>0</v>
      </c>
      <c r="F24" s="96">
        <v>0</v>
      </c>
    </row>
    <row r="25" s="87" customFormat="1" ht="22.5" customHeight="1" spans="1:6">
      <c r="A25" s="94"/>
      <c r="B25" s="94"/>
      <c r="C25" s="94"/>
      <c r="D25" s="94" t="s">
        <v>38</v>
      </c>
      <c r="E25" s="96">
        <v>0</v>
      </c>
      <c r="F25" s="96">
        <v>0</v>
      </c>
    </row>
    <row r="26" s="87" customFormat="1" ht="22.5" customHeight="1" spans="1:6">
      <c r="A26" s="94"/>
      <c r="B26" s="94" t="s">
        <v>39</v>
      </c>
      <c r="C26" s="94"/>
      <c r="D26" s="94" t="s">
        <v>40</v>
      </c>
      <c r="E26" s="96">
        <v>0</v>
      </c>
      <c r="F26" s="96">
        <v>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D6" sqref="D6:D7"/>
    </sheetView>
  </sheetViews>
  <sheetFormatPr defaultColWidth="9" defaultRowHeight="12" outlineLevelCol="5"/>
  <cols>
    <col min="1" max="1" width="6.44166666666667" style="88" customWidth="1"/>
    <col min="2" max="2" width="8.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945</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93.6</v>
      </c>
      <c r="E6" s="97" t="s">
        <v>13</v>
      </c>
      <c r="F6" s="95">
        <v>93.6</v>
      </c>
    </row>
    <row r="7" s="87" customFormat="1" ht="22.5" customHeight="1" spans="1:6">
      <c r="A7" s="94"/>
      <c r="B7" s="94"/>
      <c r="C7" s="94"/>
      <c r="D7" s="95"/>
      <c r="E7" s="97" t="s">
        <v>14</v>
      </c>
      <c r="F7" s="95">
        <v>0</v>
      </c>
    </row>
    <row r="8" s="87" customFormat="1" ht="99" customHeight="1" spans="1:6">
      <c r="A8" s="94" t="s">
        <v>15</v>
      </c>
      <c r="B8" s="92" t="s">
        <v>946</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643</v>
      </c>
      <c r="F10" s="96" t="s">
        <v>675</v>
      </c>
    </row>
    <row r="11" s="87" customFormat="1" ht="22.5" customHeight="1" spans="1:6">
      <c r="A11" s="94"/>
      <c r="B11" s="94"/>
      <c r="C11" s="94"/>
      <c r="D11" s="94"/>
      <c r="E11" s="96">
        <v>0</v>
      </c>
      <c r="F11" s="96">
        <v>0</v>
      </c>
    </row>
    <row r="12" s="87" customFormat="1" ht="22.5" customHeight="1" spans="1:6">
      <c r="A12" s="94"/>
      <c r="B12" s="94"/>
      <c r="C12" s="94"/>
      <c r="D12" s="94"/>
      <c r="E12" s="96">
        <v>0</v>
      </c>
      <c r="F12" s="96">
        <v>0</v>
      </c>
    </row>
    <row r="13" s="87" customFormat="1" ht="22.5" customHeight="1" spans="1:6">
      <c r="A13" s="94"/>
      <c r="B13" s="94"/>
      <c r="C13" s="94"/>
      <c r="D13" s="94" t="s">
        <v>26</v>
      </c>
      <c r="E13" s="96" t="s">
        <v>634</v>
      </c>
      <c r="F13" s="96" t="s">
        <v>135</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184</v>
      </c>
      <c r="F16" s="96" t="s">
        <v>321</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186</v>
      </c>
      <c r="F19" s="96" t="s">
        <v>947</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948</v>
      </c>
      <c r="F22" s="96" t="s">
        <v>949</v>
      </c>
    </row>
    <row r="23" s="87" customFormat="1" ht="22.5" customHeight="1" spans="1:6">
      <c r="A23" s="94"/>
      <c r="B23" s="94"/>
      <c r="C23" s="94"/>
      <c r="D23" s="94" t="s">
        <v>34</v>
      </c>
      <c r="E23" s="96" t="s">
        <v>645</v>
      </c>
      <c r="F23" s="96" t="s">
        <v>189</v>
      </c>
    </row>
    <row r="24" s="87" customFormat="1" ht="22.5" customHeight="1" spans="1:6">
      <c r="A24" s="94"/>
      <c r="B24" s="94"/>
      <c r="C24" s="94"/>
      <c r="D24" s="94" t="s">
        <v>35</v>
      </c>
      <c r="E24" s="96" t="s">
        <v>950</v>
      </c>
      <c r="F24" s="96" t="s">
        <v>646</v>
      </c>
    </row>
    <row r="25" s="87" customFormat="1" ht="22.5" customHeight="1" spans="1:6">
      <c r="A25" s="94"/>
      <c r="B25" s="94"/>
      <c r="C25" s="94"/>
      <c r="D25" s="94" t="s">
        <v>38</v>
      </c>
      <c r="E25" s="96" t="s">
        <v>647</v>
      </c>
      <c r="F25" s="96" t="s">
        <v>189</v>
      </c>
    </row>
    <row r="26" s="87" customFormat="1" ht="22.5" customHeight="1" spans="1:6">
      <c r="A26" s="94"/>
      <c r="B26" s="94" t="s">
        <v>39</v>
      </c>
      <c r="C26" s="94"/>
      <c r="D26" s="94" t="s">
        <v>40</v>
      </c>
      <c r="E26" s="96" t="s">
        <v>329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I24" sqref="I24"/>
    </sheetView>
  </sheetViews>
  <sheetFormatPr defaultColWidth="9" defaultRowHeight="12" outlineLevelCol="5"/>
  <cols>
    <col min="1" max="1" width="6.44166666666667" customWidth="1"/>
    <col min="2" max="2" width="8.66666666666667" customWidth="1"/>
    <col min="3" max="3" width="10.775" customWidth="1"/>
    <col min="4" max="6" width="20.6666666666667" customWidth="1"/>
  </cols>
  <sheetData>
    <row r="1" ht="24" spans="1:6">
      <c r="A1" s="46" t="s">
        <v>0</v>
      </c>
      <c r="B1" s="46"/>
      <c r="C1" s="46"/>
      <c r="D1" s="46"/>
      <c r="E1" s="46"/>
      <c r="F1" s="46"/>
    </row>
    <row r="2" s="45" customFormat="1" ht="10.5" spans="1:6">
      <c r="A2" s="47" t="s">
        <v>1</v>
      </c>
      <c r="B2" s="47"/>
      <c r="C2" s="47"/>
      <c r="D2" s="47"/>
      <c r="E2" s="47"/>
      <c r="F2" s="47"/>
    </row>
    <row r="3" s="45" customFormat="1" ht="28.8" customHeight="1" spans="1:6">
      <c r="A3" s="48" t="s">
        <v>2</v>
      </c>
      <c r="B3" s="49"/>
      <c r="C3" s="50"/>
      <c r="D3" s="51" t="s">
        <v>951</v>
      </c>
      <c r="E3" s="76"/>
      <c r="F3" s="77"/>
    </row>
    <row r="4" s="45" customFormat="1" ht="27.6" customHeight="1" spans="1:6">
      <c r="A4" s="48" t="s">
        <v>4</v>
      </c>
      <c r="B4" s="49"/>
      <c r="C4" s="50"/>
      <c r="D4" s="52" t="s">
        <v>952</v>
      </c>
      <c r="E4" s="78" t="s">
        <v>6</v>
      </c>
      <c r="F4" s="79" t="s">
        <v>953</v>
      </c>
    </row>
    <row r="5" s="45" customFormat="1" ht="21" customHeight="1" spans="1:6">
      <c r="A5" s="48" t="s">
        <v>8</v>
      </c>
      <c r="B5" s="49"/>
      <c r="C5" s="50"/>
      <c r="D5" s="53" t="s">
        <v>954</v>
      </c>
      <c r="E5" s="80" t="s">
        <v>10</v>
      </c>
      <c r="F5" s="81" t="s">
        <v>955</v>
      </c>
    </row>
    <row r="6" s="45" customFormat="1" ht="15.6" customHeight="1" spans="1:6">
      <c r="A6" s="54" t="s">
        <v>12</v>
      </c>
      <c r="B6" s="55"/>
      <c r="C6" s="56"/>
      <c r="D6" s="57">
        <v>0.7</v>
      </c>
      <c r="E6" s="82" t="s">
        <v>13</v>
      </c>
      <c r="F6" s="83">
        <v>0.7</v>
      </c>
    </row>
    <row r="7" s="45" customFormat="1" ht="17.4" customHeight="1" spans="1:6">
      <c r="A7" s="58"/>
      <c r="B7" s="59"/>
      <c r="C7" s="60"/>
      <c r="D7" s="61"/>
      <c r="E7" s="84" t="s">
        <v>14</v>
      </c>
      <c r="F7" s="61">
        <v>0</v>
      </c>
    </row>
    <row r="8" s="45" customFormat="1" ht="94.2" customHeight="1" spans="1:6">
      <c r="A8" s="62" t="s">
        <v>15</v>
      </c>
      <c r="B8" s="63" t="s">
        <v>814</v>
      </c>
      <c r="C8" s="64"/>
      <c r="D8" s="64"/>
      <c r="E8" s="64"/>
      <c r="F8" s="85"/>
    </row>
    <row r="9" s="45" customFormat="1" ht="27.6" customHeight="1" spans="1:6">
      <c r="A9" s="65" t="s">
        <v>17</v>
      </c>
      <c r="B9" s="66" t="s">
        <v>18</v>
      </c>
      <c r="C9" s="67"/>
      <c r="D9" s="68" t="s">
        <v>19</v>
      </c>
      <c r="E9" s="80" t="s">
        <v>20</v>
      </c>
      <c r="F9" s="86" t="s">
        <v>21</v>
      </c>
    </row>
    <row r="10" s="45" customFormat="1" ht="30.6" customHeight="1" spans="1:6">
      <c r="A10" s="69"/>
      <c r="B10" s="54" t="s">
        <v>22</v>
      </c>
      <c r="C10" s="56"/>
      <c r="D10" s="70" t="s">
        <v>23</v>
      </c>
      <c r="E10" s="53" t="s">
        <v>956</v>
      </c>
      <c r="F10" s="53" t="s">
        <v>957</v>
      </c>
    </row>
    <row r="11" s="45" customFormat="1" ht="14.4" customHeight="1" spans="1:6">
      <c r="A11" s="69"/>
      <c r="B11" s="71"/>
      <c r="C11" s="72"/>
      <c r="D11" s="73"/>
      <c r="E11" s="53" t="s">
        <v>958</v>
      </c>
      <c r="F11" s="53" t="s">
        <v>958</v>
      </c>
    </row>
    <row r="12" s="45" customFormat="1" ht="14.4" customHeight="1" spans="1:6">
      <c r="A12" s="69"/>
      <c r="B12" s="71"/>
      <c r="C12" s="72"/>
      <c r="D12" s="74"/>
      <c r="E12" s="53" t="s">
        <v>958</v>
      </c>
      <c r="F12" s="53" t="s">
        <v>958</v>
      </c>
    </row>
    <row r="13" s="45" customFormat="1" ht="25.2" customHeight="1" spans="1:6">
      <c r="A13" s="69"/>
      <c r="B13" s="71"/>
      <c r="C13" s="72"/>
      <c r="D13" s="70" t="s">
        <v>26</v>
      </c>
      <c r="E13" s="53" t="s">
        <v>816</v>
      </c>
      <c r="F13" s="53" t="s">
        <v>959</v>
      </c>
    </row>
    <row r="14" s="45" customFormat="1" ht="14.4" customHeight="1" spans="1:6">
      <c r="A14" s="69"/>
      <c r="B14" s="71"/>
      <c r="C14" s="72"/>
      <c r="D14" s="73"/>
      <c r="E14" s="53" t="s">
        <v>958</v>
      </c>
      <c r="F14" s="53" t="s">
        <v>958</v>
      </c>
    </row>
    <row r="15" s="45" customFormat="1" ht="14.4" customHeight="1" spans="1:6">
      <c r="A15" s="69"/>
      <c r="B15" s="71"/>
      <c r="C15" s="72"/>
      <c r="D15" s="74"/>
      <c r="E15" s="53" t="s">
        <v>958</v>
      </c>
      <c r="F15" s="53" t="s">
        <v>958</v>
      </c>
    </row>
    <row r="16" s="45" customFormat="1" ht="37.2" customHeight="1" spans="1:6">
      <c r="A16" s="69"/>
      <c r="B16" s="71"/>
      <c r="C16" s="72"/>
      <c r="D16" s="70" t="s">
        <v>28</v>
      </c>
      <c r="E16" s="53" t="s">
        <v>960</v>
      </c>
      <c r="F16" s="53" t="s">
        <v>957</v>
      </c>
    </row>
    <row r="17" s="45" customFormat="1" ht="8.4" customHeight="1" spans="1:6">
      <c r="A17" s="69"/>
      <c r="B17" s="71"/>
      <c r="C17" s="72"/>
      <c r="D17" s="73"/>
      <c r="E17" s="53" t="s">
        <v>958</v>
      </c>
      <c r="F17" s="53" t="s">
        <v>958</v>
      </c>
    </row>
    <row r="18" s="45" customFormat="1" ht="7.2" customHeight="1" spans="1:6">
      <c r="A18" s="69"/>
      <c r="B18" s="71"/>
      <c r="C18" s="72"/>
      <c r="D18" s="74"/>
      <c r="E18" s="53" t="s">
        <v>958</v>
      </c>
      <c r="F18" s="53" t="s">
        <v>958</v>
      </c>
    </row>
    <row r="19" s="45" customFormat="1" ht="25.8" customHeight="1" spans="1:6">
      <c r="A19" s="69"/>
      <c r="B19" s="71"/>
      <c r="C19" s="72"/>
      <c r="D19" s="70" t="s">
        <v>30</v>
      </c>
      <c r="E19" s="53" t="s">
        <v>961</v>
      </c>
      <c r="F19" s="53" t="s">
        <v>957</v>
      </c>
    </row>
    <row r="20" s="45" customFormat="1" ht="8.4" customHeight="1" spans="1:6">
      <c r="A20" s="69"/>
      <c r="B20" s="71"/>
      <c r="C20" s="72"/>
      <c r="D20" s="73"/>
      <c r="E20" s="53" t="s">
        <v>958</v>
      </c>
      <c r="F20" s="53" t="s">
        <v>958</v>
      </c>
    </row>
    <row r="21" s="45" customFormat="1" ht="10.2" customHeight="1" spans="1:6">
      <c r="A21" s="69"/>
      <c r="B21" s="58"/>
      <c r="C21" s="60"/>
      <c r="D21" s="74"/>
      <c r="E21" s="53" t="s">
        <v>958</v>
      </c>
      <c r="F21" s="53" t="s">
        <v>958</v>
      </c>
    </row>
    <row r="22" s="45" customFormat="1" ht="53.4" customHeight="1" spans="1:6">
      <c r="A22" s="69"/>
      <c r="B22" s="54" t="s">
        <v>32</v>
      </c>
      <c r="C22" s="56"/>
      <c r="D22" s="62" t="s">
        <v>33</v>
      </c>
      <c r="E22" s="53" t="s">
        <v>962</v>
      </c>
      <c r="F22" s="53" t="s">
        <v>963</v>
      </c>
    </row>
    <row r="23" s="45" customFormat="1" ht="55.2" customHeight="1" spans="1:6">
      <c r="A23" s="69"/>
      <c r="B23" s="71"/>
      <c r="C23" s="72"/>
      <c r="D23" s="62" t="s">
        <v>34</v>
      </c>
      <c r="E23" s="53" t="s">
        <v>964</v>
      </c>
      <c r="F23" s="53" t="s">
        <v>965</v>
      </c>
    </row>
    <row r="24" s="45" customFormat="1" ht="56.4" customHeight="1" spans="1:6">
      <c r="A24" s="69"/>
      <c r="B24" s="71"/>
      <c r="C24" s="72"/>
      <c r="D24" s="62" t="s">
        <v>35</v>
      </c>
      <c r="E24" s="53" t="s">
        <v>966</v>
      </c>
      <c r="F24" s="53" t="s">
        <v>965</v>
      </c>
    </row>
    <row r="25" s="45" customFormat="1" ht="63" customHeight="1" spans="1:6">
      <c r="A25" s="69"/>
      <c r="B25" s="58"/>
      <c r="C25" s="60"/>
      <c r="D25" s="62" t="s">
        <v>38</v>
      </c>
      <c r="E25" s="53" t="s">
        <v>967</v>
      </c>
      <c r="F25" s="53" t="s">
        <v>963</v>
      </c>
    </row>
    <row r="26" s="45" customFormat="1" ht="47.4" customHeight="1" spans="1:6">
      <c r="A26" s="69"/>
      <c r="B26" s="54" t="s">
        <v>39</v>
      </c>
      <c r="C26" s="56"/>
      <c r="D26" s="65" t="s">
        <v>40</v>
      </c>
      <c r="E26" s="53" t="s">
        <v>968</v>
      </c>
      <c r="F26" s="53" t="s">
        <v>969</v>
      </c>
    </row>
    <row r="27" s="45" customFormat="1" ht="10.5" spans="1:6">
      <c r="A27" s="75"/>
      <c r="B27" s="58"/>
      <c r="C27" s="60"/>
      <c r="D27" s="75"/>
      <c r="E27" s="53" t="s">
        <v>958</v>
      </c>
      <c r="F27" s="53" t="s">
        <v>958</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A6:C7"/>
    <mergeCell ref="B10:C21"/>
    <mergeCell ref="B22:C25"/>
    <mergeCell ref="B26:C27"/>
  </mergeCells>
  <pageMargins left="0.699305555555556" right="0.699305555555556" top="0.75" bottom="0.75" header="0.3" footer="0.3"/>
  <pageSetup paperSize="9" orientation="portrait"/>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59" zoomScaleNormal="59" workbookViewId="0">
      <selection activeCell="I23" sqref="I23"/>
    </sheetView>
  </sheetViews>
  <sheetFormatPr defaultColWidth="9" defaultRowHeight="9.75"/>
  <cols>
    <col min="1" max="1" width="8.88333333333333" style="29"/>
    <col min="2" max="2" width="12.6666666666667" style="29" customWidth="1"/>
    <col min="3" max="3" width="20" style="29" customWidth="1"/>
    <col min="4" max="4" width="15" style="29" customWidth="1"/>
    <col min="5" max="8" width="12.6666666666667" style="29" customWidth="1"/>
    <col min="9" max="9" width="17.3333333333333" style="29" customWidth="1"/>
    <col min="10" max="10" width="16.775" style="29" customWidth="1"/>
    <col min="11" max="11" width="15.775" style="29" customWidth="1"/>
    <col min="12" max="16384" width="8.88333333333333" style="29"/>
  </cols>
  <sheetData>
    <row r="1" ht="35.4" customHeight="1" spans="1:11">
      <c r="A1" s="30" t="s">
        <v>0</v>
      </c>
      <c r="B1" s="30"/>
      <c r="C1" s="30"/>
      <c r="D1" s="30"/>
      <c r="E1" s="30"/>
      <c r="F1" s="30"/>
      <c r="G1" s="30"/>
      <c r="H1" s="30"/>
      <c r="I1" s="30"/>
      <c r="J1" s="30"/>
      <c r="K1" s="30"/>
    </row>
    <row r="2" ht="22.2" customHeight="1" spans="1:12">
      <c r="A2" s="31">
        <v>3</v>
      </c>
      <c r="B2" s="32" t="s">
        <v>970</v>
      </c>
      <c r="C2" s="33" t="str">
        <f t="shared" ref="C2" si="0">""</f>
        <v/>
      </c>
      <c r="D2" s="34" t="s">
        <v>971</v>
      </c>
      <c r="E2" s="34" t="s">
        <v>971</v>
      </c>
      <c r="F2" s="36" t="str">
        <f t="shared" ref="F2:F17" si="1">""</f>
        <v/>
      </c>
      <c r="G2" s="36" t="s">
        <v>971</v>
      </c>
      <c r="H2" s="34" t="s">
        <v>971</v>
      </c>
      <c r="I2" s="34" t="s">
        <v>971</v>
      </c>
      <c r="J2" s="34" t="s">
        <v>971</v>
      </c>
      <c r="K2" s="34" t="s">
        <v>971</v>
      </c>
      <c r="L2" s="33" t="str">
        <f t="shared" ref="L2:L17" si="2">""</f>
        <v/>
      </c>
    </row>
    <row r="3" ht="22.2" customHeight="1" spans="1:12">
      <c r="A3" s="31">
        <v>4</v>
      </c>
      <c r="B3" s="32" t="s">
        <v>972</v>
      </c>
      <c r="C3" s="35" t="s">
        <v>973</v>
      </c>
      <c r="D3" s="34" t="s">
        <v>971</v>
      </c>
      <c r="E3" s="34" t="s">
        <v>971</v>
      </c>
      <c r="F3" s="33" t="str">
        <f t="shared" si="1"/>
        <v/>
      </c>
      <c r="G3" s="34" t="s">
        <v>971</v>
      </c>
      <c r="H3" s="34" t="s">
        <v>971</v>
      </c>
      <c r="I3" s="34" t="s">
        <v>971</v>
      </c>
      <c r="J3" s="34" t="s">
        <v>971</v>
      </c>
      <c r="K3" s="34" t="s">
        <v>971</v>
      </c>
      <c r="L3" s="33" t="str">
        <f t="shared" si="2"/>
        <v/>
      </c>
    </row>
    <row r="4" ht="22.2" customHeight="1" spans="1:12">
      <c r="A4" s="31">
        <v>5</v>
      </c>
      <c r="B4" s="36" t="s">
        <v>972</v>
      </c>
      <c r="C4" s="37" t="s">
        <v>974</v>
      </c>
      <c r="D4" s="38" t="s">
        <v>975</v>
      </c>
      <c r="E4" s="34" t="s">
        <v>971</v>
      </c>
      <c r="F4" s="33" t="str">
        <f t="shared" si="1"/>
        <v/>
      </c>
      <c r="G4" s="34" t="s">
        <v>971</v>
      </c>
      <c r="H4" s="34" t="s">
        <v>971</v>
      </c>
      <c r="I4" s="34" t="s">
        <v>971</v>
      </c>
      <c r="J4" s="34" t="s">
        <v>971</v>
      </c>
      <c r="K4" s="34" t="s">
        <v>971</v>
      </c>
      <c r="L4" s="33" t="str">
        <f t="shared" si="2"/>
        <v/>
      </c>
    </row>
    <row r="5" ht="22.2" customHeight="1" spans="1:12">
      <c r="A5" s="31">
        <v>6</v>
      </c>
      <c r="B5" s="36" t="s">
        <v>972</v>
      </c>
      <c r="C5" s="37" t="s">
        <v>976</v>
      </c>
      <c r="D5" s="38" t="s">
        <v>977</v>
      </c>
      <c r="E5" s="34" t="s">
        <v>971</v>
      </c>
      <c r="F5" s="33" t="str">
        <f t="shared" si="1"/>
        <v/>
      </c>
      <c r="G5" s="34" t="s">
        <v>971</v>
      </c>
      <c r="H5" s="34" t="s">
        <v>971</v>
      </c>
      <c r="I5" s="34" t="s">
        <v>971</v>
      </c>
      <c r="J5" s="34" t="s">
        <v>971</v>
      </c>
      <c r="K5" s="34" t="s">
        <v>971</v>
      </c>
      <c r="L5" s="33" t="str">
        <f t="shared" si="2"/>
        <v/>
      </c>
    </row>
    <row r="6" ht="22.2" customHeight="1" spans="1:12">
      <c r="A6" s="31">
        <v>7</v>
      </c>
      <c r="B6" s="32" t="s">
        <v>18</v>
      </c>
      <c r="C6" s="32" t="s">
        <v>19</v>
      </c>
      <c r="D6" s="39" t="s">
        <v>20</v>
      </c>
      <c r="E6" s="39" t="s">
        <v>978</v>
      </c>
      <c r="F6" s="33" t="str">
        <f t="shared" si="1"/>
        <v/>
      </c>
      <c r="G6" s="39" t="s">
        <v>979</v>
      </c>
      <c r="H6" s="34" t="s">
        <v>971</v>
      </c>
      <c r="I6" s="34" t="s">
        <v>971</v>
      </c>
      <c r="J6" s="39" t="s">
        <v>980</v>
      </c>
      <c r="K6" s="39" t="s">
        <v>981</v>
      </c>
      <c r="L6" s="33" t="str">
        <f t="shared" si="2"/>
        <v/>
      </c>
    </row>
    <row r="7" ht="22.2" customHeight="1" spans="1:12">
      <c r="A7" s="31">
        <v>8</v>
      </c>
      <c r="B7" s="36" t="s">
        <v>18</v>
      </c>
      <c r="C7" s="36" t="s">
        <v>19</v>
      </c>
      <c r="D7" s="40" t="s">
        <v>20</v>
      </c>
      <c r="E7" s="40" t="s">
        <v>982</v>
      </c>
      <c r="F7" s="33" t="str">
        <f t="shared" si="1"/>
        <v/>
      </c>
      <c r="G7" s="39" t="s">
        <v>983</v>
      </c>
      <c r="H7" s="39" t="s">
        <v>984</v>
      </c>
      <c r="I7" s="39" t="s">
        <v>985</v>
      </c>
      <c r="J7" s="34" t="s">
        <v>971</v>
      </c>
      <c r="K7" s="40" t="s">
        <v>986</v>
      </c>
      <c r="L7" s="33" t="str">
        <f t="shared" si="2"/>
        <v/>
      </c>
    </row>
    <row r="8" ht="22.2" customHeight="1" spans="1:12">
      <c r="A8" s="31">
        <v>9</v>
      </c>
      <c r="B8" s="36" t="s">
        <v>22</v>
      </c>
      <c r="C8" s="37" t="s">
        <v>30</v>
      </c>
      <c r="D8" s="38" t="s">
        <v>890</v>
      </c>
      <c r="E8" s="38" t="s">
        <v>890</v>
      </c>
      <c r="F8" s="33" t="str">
        <f t="shared" si="1"/>
        <v/>
      </c>
      <c r="G8" s="37" t="s">
        <v>987</v>
      </c>
      <c r="H8" s="42">
        <v>300</v>
      </c>
      <c r="I8" s="38" t="s">
        <v>988</v>
      </c>
      <c r="J8" s="38" t="s">
        <v>890</v>
      </c>
      <c r="K8" s="38" t="s">
        <v>971</v>
      </c>
      <c r="L8" s="33" t="str">
        <f t="shared" si="2"/>
        <v/>
      </c>
    </row>
    <row r="9" ht="22.2" customHeight="1" spans="1:12">
      <c r="A9" s="31">
        <v>10</v>
      </c>
      <c r="B9" s="32" t="s">
        <v>22</v>
      </c>
      <c r="C9" s="37" t="s">
        <v>23</v>
      </c>
      <c r="D9" s="38" t="s">
        <v>989</v>
      </c>
      <c r="E9" s="43" t="s">
        <v>989</v>
      </c>
      <c r="F9" s="33" t="str">
        <f t="shared" si="1"/>
        <v/>
      </c>
      <c r="G9" s="37" t="s">
        <v>990</v>
      </c>
      <c r="H9" s="42">
        <v>3</v>
      </c>
      <c r="I9" s="38" t="s">
        <v>991</v>
      </c>
      <c r="J9" s="38" t="s">
        <v>989</v>
      </c>
      <c r="K9" s="43" t="s">
        <v>971</v>
      </c>
      <c r="L9" s="33" t="str">
        <f t="shared" si="2"/>
        <v/>
      </c>
    </row>
    <row r="10" ht="22.2" customHeight="1" spans="1:12">
      <c r="A10" s="31">
        <v>11</v>
      </c>
      <c r="B10" s="36" t="s">
        <v>22</v>
      </c>
      <c r="C10" s="37" t="s">
        <v>26</v>
      </c>
      <c r="D10" s="38" t="s">
        <v>887</v>
      </c>
      <c r="E10" s="38" t="s">
        <v>887</v>
      </c>
      <c r="F10" s="33" t="str">
        <f t="shared" si="1"/>
        <v/>
      </c>
      <c r="G10" s="37" t="s">
        <v>990</v>
      </c>
      <c r="H10" s="42">
        <v>100</v>
      </c>
      <c r="I10" s="38" t="s">
        <v>992</v>
      </c>
      <c r="J10" s="38" t="s">
        <v>887</v>
      </c>
      <c r="K10" s="38" t="s">
        <v>971</v>
      </c>
      <c r="L10" s="33" t="str">
        <f t="shared" si="2"/>
        <v/>
      </c>
    </row>
    <row r="11" ht="22.2" customHeight="1" spans="1:12">
      <c r="A11" s="31">
        <v>12</v>
      </c>
      <c r="B11" s="36" t="s">
        <v>22</v>
      </c>
      <c r="C11" s="37" t="s">
        <v>28</v>
      </c>
      <c r="D11" s="38" t="s">
        <v>172</v>
      </c>
      <c r="E11" s="38" t="s">
        <v>172</v>
      </c>
      <c r="F11" s="33" t="str">
        <f t="shared" si="1"/>
        <v/>
      </c>
      <c r="G11" s="37" t="s">
        <v>993</v>
      </c>
      <c r="H11" s="44" t="s">
        <v>971</v>
      </c>
      <c r="I11" s="38" t="s">
        <v>172</v>
      </c>
      <c r="J11" s="38" t="s">
        <v>172</v>
      </c>
      <c r="K11" s="38" t="s">
        <v>971</v>
      </c>
      <c r="L11" s="33" t="str">
        <f t="shared" si="2"/>
        <v/>
      </c>
    </row>
    <row r="12" ht="22.2" customHeight="1" spans="1:12">
      <c r="A12" s="31">
        <v>13</v>
      </c>
      <c r="B12" s="32" t="s">
        <v>32</v>
      </c>
      <c r="C12" s="37" t="s">
        <v>34</v>
      </c>
      <c r="D12" s="38" t="s">
        <v>892</v>
      </c>
      <c r="E12" s="38" t="s">
        <v>892</v>
      </c>
      <c r="F12" s="33" t="str">
        <f t="shared" si="1"/>
        <v/>
      </c>
      <c r="G12" s="37" t="s">
        <v>993</v>
      </c>
      <c r="H12" s="44" t="s">
        <v>971</v>
      </c>
      <c r="I12" s="38" t="s">
        <v>892</v>
      </c>
      <c r="J12" s="38" t="s">
        <v>892</v>
      </c>
      <c r="K12" s="38" t="s">
        <v>971</v>
      </c>
      <c r="L12" s="33" t="str">
        <f t="shared" si="2"/>
        <v/>
      </c>
    </row>
    <row r="13" ht="22.2" customHeight="1" spans="1:12">
      <c r="A13" s="31">
        <v>14</v>
      </c>
      <c r="B13" s="36" t="s">
        <v>32</v>
      </c>
      <c r="C13" s="37" t="s">
        <v>35</v>
      </c>
      <c r="D13" s="38" t="s">
        <v>994</v>
      </c>
      <c r="E13" s="38" t="s">
        <v>994</v>
      </c>
      <c r="F13" s="33" t="str">
        <f t="shared" si="1"/>
        <v/>
      </c>
      <c r="G13" s="37" t="s">
        <v>993</v>
      </c>
      <c r="H13" s="44" t="s">
        <v>971</v>
      </c>
      <c r="I13" s="38" t="s">
        <v>995</v>
      </c>
      <c r="J13" s="38" t="s">
        <v>995</v>
      </c>
      <c r="K13" s="38" t="s">
        <v>971</v>
      </c>
      <c r="L13" s="33" t="str">
        <f t="shared" si="2"/>
        <v/>
      </c>
    </row>
    <row r="14" ht="22.2" customHeight="1" spans="1:12">
      <c r="A14" s="31">
        <v>15</v>
      </c>
      <c r="B14" s="36" t="s">
        <v>32</v>
      </c>
      <c r="C14" s="37" t="s">
        <v>971</v>
      </c>
      <c r="D14" s="38" t="s">
        <v>971</v>
      </c>
      <c r="E14" s="38" t="s">
        <v>971</v>
      </c>
      <c r="F14" s="33" t="str">
        <f t="shared" si="1"/>
        <v/>
      </c>
      <c r="G14" s="37" t="s">
        <v>971</v>
      </c>
      <c r="H14" s="44" t="s">
        <v>971</v>
      </c>
      <c r="I14" s="38" t="s">
        <v>971</v>
      </c>
      <c r="J14" s="38" t="s">
        <v>971</v>
      </c>
      <c r="K14" s="38" t="s">
        <v>971</v>
      </c>
      <c r="L14" s="33" t="str">
        <f t="shared" si="2"/>
        <v/>
      </c>
    </row>
    <row r="15" ht="22.2" customHeight="1" spans="1:12">
      <c r="A15" s="31">
        <v>16</v>
      </c>
      <c r="B15" s="32" t="s">
        <v>39</v>
      </c>
      <c r="C15" s="41" t="s">
        <v>40</v>
      </c>
      <c r="D15" s="38" t="s">
        <v>40</v>
      </c>
      <c r="E15" s="38" t="s">
        <v>40</v>
      </c>
      <c r="F15" s="33" t="str">
        <f t="shared" si="1"/>
        <v/>
      </c>
      <c r="G15" s="37" t="s">
        <v>990</v>
      </c>
      <c r="H15" s="42">
        <v>100</v>
      </c>
      <c r="I15" s="38" t="s">
        <v>992</v>
      </c>
      <c r="J15" s="38" t="s">
        <v>996</v>
      </c>
      <c r="K15" s="38" t="s">
        <v>971</v>
      </c>
      <c r="L15" s="33" t="str">
        <f t="shared" si="2"/>
        <v/>
      </c>
    </row>
    <row r="16" ht="22.2" customHeight="1" spans="1:12">
      <c r="A16" s="31">
        <v>17</v>
      </c>
      <c r="B16" s="32" t="s">
        <v>39</v>
      </c>
      <c r="C16" s="37" t="s">
        <v>971</v>
      </c>
      <c r="D16" s="38" t="s">
        <v>971</v>
      </c>
      <c r="E16" s="38" t="s">
        <v>971</v>
      </c>
      <c r="F16" s="33" t="str">
        <f t="shared" si="1"/>
        <v/>
      </c>
      <c r="G16" s="37" t="s">
        <v>971</v>
      </c>
      <c r="H16" s="44" t="s">
        <v>971</v>
      </c>
      <c r="I16" s="38" t="s">
        <v>971</v>
      </c>
      <c r="J16" s="38" t="s">
        <v>971</v>
      </c>
      <c r="K16" s="38" t="s">
        <v>971</v>
      </c>
      <c r="L16" s="33" t="str">
        <f t="shared" si="2"/>
        <v/>
      </c>
    </row>
    <row r="17" ht="22.2" customHeight="1" spans="1:12">
      <c r="A17" s="31">
        <v>18</v>
      </c>
      <c r="B17" s="32" t="s">
        <v>39</v>
      </c>
      <c r="C17" s="37" t="s">
        <v>971</v>
      </c>
      <c r="D17" s="38" t="s">
        <v>971</v>
      </c>
      <c r="E17" s="38" t="s">
        <v>971</v>
      </c>
      <c r="F17" s="33" t="str">
        <f t="shared" si="1"/>
        <v/>
      </c>
      <c r="G17" s="37" t="s">
        <v>971</v>
      </c>
      <c r="H17" s="44" t="s">
        <v>971</v>
      </c>
      <c r="I17" s="38" t="s">
        <v>971</v>
      </c>
      <c r="J17" s="38" t="s">
        <v>971</v>
      </c>
      <c r="K17" s="38" t="s">
        <v>971</v>
      </c>
      <c r="L17" s="33" t="str">
        <f t="shared" si="2"/>
        <v/>
      </c>
    </row>
  </sheetData>
  <mergeCells count="27">
    <mergeCell ref="A1:K1"/>
    <mergeCell ref="B2:F2"/>
    <mergeCell ref="G2:L2"/>
    <mergeCell ref="C3:K3"/>
    <mergeCell ref="D4:J4"/>
    <mergeCell ref="D5:J5"/>
    <mergeCell ref="G6:I6"/>
    <mergeCell ref="E8:F8"/>
    <mergeCell ref="E9:F9"/>
    <mergeCell ref="E10:F10"/>
    <mergeCell ref="E11:F11"/>
    <mergeCell ref="E12:F12"/>
    <mergeCell ref="E13:F13"/>
    <mergeCell ref="E14:F14"/>
    <mergeCell ref="E15:F15"/>
    <mergeCell ref="E16:F16"/>
    <mergeCell ref="E17:F17"/>
    <mergeCell ref="B3:B5"/>
    <mergeCell ref="B6:B7"/>
    <mergeCell ref="B8:B11"/>
    <mergeCell ref="B12:B14"/>
    <mergeCell ref="B15:B17"/>
    <mergeCell ref="C6:C7"/>
    <mergeCell ref="D6:D7"/>
    <mergeCell ref="J6:J7"/>
    <mergeCell ref="K6:K7"/>
    <mergeCell ref="E6:F7"/>
  </mergeCells>
  <pageMargins left="0.699305555555556" right="0.699305555555556" top="0.75" bottom="0.75" header="0.3" footer="0.3"/>
  <pageSetup paperSize="9" orientation="portrait"/>
  <headerFooter/>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zoomScale="42" zoomScaleNormal="42" workbookViewId="0">
      <selection activeCell="D6" sqref="D6:K6"/>
    </sheetView>
  </sheetViews>
  <sheetFormatPr defaultColWidth="9" defaultRowHeight="12"/>
  <cols>
    <col min="3" max="3" width="12" customWidth="1"/>
    <col min="4" max="4" width="41.1083333333333" customWidth="1"/>
    <col min="5" max="6" width="33.4416666666667" customWidth="1"/>
    <col min="9" max="9" width="10.6666666666667" customWidth="1"/>
    <col min="10" max="10" width="15.5583333333333" customWidth="1"/>
    <col min="11" max="11" width="22.3333333333333" customWidth="1"/>
    <col min="12" max="12" width="8.88333333333333" style="1"/>
  </cols>
  <sheetData>
    <row r="1" ht="36" customHeight="1" spans="1:12">
      <c r="A1" s="2" t="s">
        <v>0</v>
      </c>
      <c r="B1" s="2" t="s">
        <v>997</v>
      </c>
      <c r="C1" s="3"/>
      <c r="D1" s="4"/>
      <c r="E1" s="4"/>
      <c r="F1" s="3"/>
      <c r="G1" s="4"/>
      <c r="H1" s="4"/>
      <c r="I1" s="4"/>
      <c r="J1" s="4"/>
      <c r="K1" s="4"/>
      <c r="L1" s="4"/>
    </row>
    <row r="2" ht="18" customHeight="1" spans="1:12">
      <c r="A2" s="5">
        <v>1</v>
      </c>
      <c r="B2" s="6" t="s">
        <v>998</v>
      </c>
      <c r="C2" s="7" t="s">
        <v>999</v>
      </c>
      <c r="D2" s="8"/>
      <c r="E2" s="17"/>
      <c r="F2" s="16"/>
      <c r="G2" s="12" t="s">
        <v>2</v>
      </c>
      <c r="H2" s="24" t="s">
        <v>1000</v>
      </c>
      <c r="I2" s="17" t="s">
        <v>971</v>
      </c>
      <c r="J2" s="17" t="s">
        <v>971</v>
      </c>
      <c r="K2" s="17" t="s">
        <v>971</v>
      </c>
      <c r="L2" s="9" t="str">
        <f t="shared" ref="L2:L25" si="0">""</f>
        <v/>
      </c>
    </row>
    <row r="3" ht="18" customHeight="1" spans="1:12">
      <c r="A3" s="5">
        <v>2</v>
      </c>
      <c r="B3" s="6" t="s">
        <v>1001</v>
      </c>
      <c r="C3" s="9" t="str">
        <f t="shared" ref="C3:C10" si="1">""</f>
        <v/>
      </c>
      <c r="D3" s="10" t="s">
        <v>1002</v>
      </c>
      <c r="E3" s="17" t="s">
        <v>971</v>
      </c>
      <c r="F3" s="16" t="str">
        <f t="shared" ref="F3:F15" si="2">""</f>
        <v/>
      </c>
      <c r="G3" s="25" t="s">
        <v>1003</v>
      </c>
      <c r="H3" s="10" t="s">
        <v>1004</v>
      </c>
      <c r="I3" s="17" t="s">
        <v>971</v>
      </c>
      <c r="J3" s="17" t="s">
        <v>971</v>
      </c>
      <c r="K3" s="17" t="s">
        <v>971</v>
      </c>
      <c r="L3" s="9" t="str">
        <f t="shared" si="0"/>
        <v/>
      </c>
    </row>
    <row r="4" ht="18" customHeight="1" spans="1:12">
      <c r="A4" s="5">
        <v>3</v>
      </c>
      <c r="B4" s="6" t="s">
        <v>1005</v>
      </c>
      <c r="C4" s="11" t="str">
        <f t="shared" si="1"/>
        <v/>
      </c>
      <c r="D4" s="12" t="s">
        <v>1006</v>
      </c>
      <c r="E4" s="17" t="s">
        <v>971</v>
      </c>
      <c r="F4" s="9" t="str">
        <f t="shared" si="2"/>
        <v/>
      </c>
      <c r="G4" s="17" t="s">
        <v>971</v>
      </c>
      <c r="H4" s="17" t="s">
        <v>971</v>
      </c>
      <c r="I4" s="17" t="s">
        <v>971</v>
      </c>
      <c r="J4" s="17" t="s">
        <v>971</v>
      </c>
      <c r="K4" s="17" t="s">
        <v>971</v>
      </c>
      <c r="L4" s="9" t="str">
        <f t="shared" si="0"/>
        <v/>
      </c>
    </row>
    <row r="5" ht="18" customHeight="1" spans="1:12">
      <c r="A5" s="5">
        <v>4</v>
      </c>
      <c r="B5" s="6" t="s">
        <v>1007</v>
      </c>
      <c r="C5" s="9" t="str">
        <f t="shared" si="1"/>
        <v/>
      </c>
      <c r="D5" s="13">
        <v>274.1</v>
      </c>
      <c r="E5" s="17" t="s">
        <v>971</v>
      </c>
      <c r="F5" s="9" t="str">
        <f t="shared" si="2"/>
        <v/>
      </c>
      <c r="G5" s="17" t="s">
        <v>971</v>
      </c>
      <c r="H5" s="17" t="s">
        <v>971</v>
      </c>
      <c r="I5" s="17" t="s">
        <v>971</v>
      </c>
      <c r="J5" s="17" t="s">
        <v>971</v>
      </c>
      <c r="K5" s="17" t="s">
        <v>971</v>
      </c>
      <c r="L5" s="9" t="str">
        <f t="shared" si="0"/>
        <v/>
      </c>
    </row>
    <row r="6" ht="18" customHeight="1" spans="1:12">
      <c r="A6" s="5">
        <v>5</v>
      </c>
      <c r="B6" s="6" t="s">
        <v>1008</v>
      </c>
      <c r="C6" s="9" t="str">
        <f t="shared" si="1"/>
        <v/>
      </c>
      <c r="D6" s="13">
        <v>274.1</v>
      </c>
      <c r="E6" s="17" t="s">
        <v>971</v>
      </c>
      <c r="F6" s="9" t="str">
        <f t="shared" si="2"/>
        <v/>
      </c>
      <c r="G6" s="17" t="s">
        <v>971</v>
      </c>
      <c r="H6" s="17" t="s">
        <v>971</v>
      </c>
      <c r="I6" s="17" t="s">
        <v>971</v>
      </c>
      <c r="J6" s="17" t="s">
        <v>971</v>
      </c>
      <c r="K6" s="17" t="s">
        <v>971</v>
      </c>
      <c r="L6" s="9" t="str">
        <f t="shared" si="0"/>
        <v/>
      </c>
    </row>
    <row r="7" ht="18" customHeight="1" spans="1:12">
      <c r="A7" s="5">
        <v>6</v>
      </c>
      <c r="B7" s="14" t="s">
        <v>1009</v>
      </c>
      <c r="C7" s="9" t="str">
        <f t="shared" si="1"/>
        <v/>
      </c>
      <c r="D7" s="15">
        <v>0</v>
      </c>
      <c r="E7" s="17" t="s">
        <v>971</v>
      </c>
      <c r="F7" s="9" t="str">
        <f t="shared" si="2"/>
        <v/>
      </c>
      <c r="G7" s="17" t="s">
        <v>971</v>
      </c>
      <c r="H7" s="17" t="s">
        <v>971</v>
      </c>
      <c r="I7" s="17" t="s">
        <v>971</v>
      </c>
      <c r="J7" s="17" t="s">
        <v>971</v>
      </c>
      <c r="K7" s="17" t="s">
        <v>971</v>
      </c>
      <c r="L7" s="9" t="str">
        <f t="shared" si="0"/>
        <v/>
      </c>
    </row>
    <row r="8" ht="18" customHeight="1" spans="1:12">
      <c r="A8" s="5">
        <v>7</v>
      </c>
      <c r="B8" s="14" t="s">
        <v>1010</v>
      </c>
      <c r="C8" s="9" t="str">
        <f t="shared" si="1"/>
        <v/>
      </c>
      <c r="D8" s="15">
        <v>0</v>
      </c>
      <c r="E8" s="17" t="s">
        <v>971</v>
      </c>
      <c r="F8" s="9" t="str">
        <f t="shared" si="2"/>
        <v/>
      </c>
      <c r="G8" s="17" t="s">
        <v>971</v>
      </c>
      <c r="H8" s="17" t="s">
        <v>971</v>
      </c>
      <c r="I8" s="17" t="s">
        <v>971</v>
      </c>
      <c r="J8" s="17" t="s">
        <v>971</v>
      </c>
      <c r="K8" s="17" t="s">
        <v>971</v>
      </c>
      <c r="L8" s="9" t="str">
        <f t="shared" si="0"/>
        <v/>
      </c>
    </row>
    <row r="9" ht="18" customHeight="1" spans="1:12">
      <c r="A9" s="5">
        <v>8</v>
      </c>
      <c r="B9" s="6" t="s">
        <v>1011</v>
      </c>
      <c r="C9" s="9" t="str">
        <f t="shared" si="1"/>
        <v/>
      </c>
      <c r="D9" s="13">
        <v>0</v>
      </c>
      <c r="E9" s="17" t="s">
        <v>971</v>
      </c>
      <c r="F9" s="9" t="str">
        <f t="shared" si="2"/>
        <v/>
      </c>
      <c r="G9" s="17" t="s">
        <v>971</v>
      </c>
      <c r="H9" s="17" t="s">
        <v>971</v>
      </c>
      <c r="I9" s="17" t="s">
        <v>971</v>
      </c>
      <c r="J9" s="17" t="s">
        <v>971</v>
      </c>
      <c r="K9" s="17" t="s">
        <v>971</v>
      </c>
      <c r="L9" s="9" t="str">
        <f t="shared" si="0"/>
        <v/>
      </c>
    </row>
    <row r="10" ht="18" customHeight="1" spans="1:12">
      <c r="A10" s="5">
        <v>3</v>
      </c>
      <c r="B10" s="16" t="s">
        <v>970</v>
      </c>
      <c r="C10" s="9" t="str">
        <f t="shared" si="1"/>
        <v/>
      </c>
      <c r="D10" s="17" t="s">
        <v>971</v>
      </c>
      <c r="E10" s="17" t="s">
        <v>971</v>
      </c>
      <c r="F10" s="19" t="str">
        <f t="shared" si="2"/>
        <v/>
      </c>
      <c r="G10" s="19" t="s">
        <v>971</v>
      </c>
      <c r="H10" s="17" t="s">
        <v>971</v>
      </c>
      <c r="I10" s="17" t="s">
        <v>971</v>
      </c>
      <c r="J10" s="17" t="s">
        <v>971</v>
      </c>
      <c r="K10" s="17" t="s">
        <v>971</v>
      </c>
      <c r="L10" s="9" t="str">
        <f t="shared" si="0"/>
        <v/>
      </c>
    </row>
    <row r="11" ht="18" customHeight="1" spans="1:12">
      <c r="A11" s="5">
        <v>4</v>
      </c>
      <c r="B11" s="16" t="s">
        <v>972</v>
      </c>
      <c r="C11" s="18" t="s">
        <v>973</v>
      </c>
      <c r="D11" s="17" t="s">
        <v>971</v>
      </c>
      <c r="E11" s="17" t="s">
        <v>971</v>
      </c>
      <c r="F11" s="9" t="str">
        <f t="shared" si="2"/>
        <v/>
      </c>
      <c r="G11" s="17" t="s">
        <v>971</v>
      </c>
      <c r="H11" s="17" t="s">
        <v>971</v>
      </c>
      <c r="I11" s="17" t="s">
        <v>971</v>
      </c>
      <c r="J11" s="17" t="s">
        <v>971</v>
      </c>
      <c r="K11" s="17" t="s">
        <v>971</v>
      </c>
      <c r="L11" s="9" t="str">
        <f t="shared" si="0"/>
        <v/>
      </c>
    </row>
    <row r="12" ht="47.4" customHeight="1" spans="1:12">
      <c r="A12" s="5">
        <v>5</v>
      </c>
      <c r="B12" s="19" t="s">
        <v>972</v>
      </c>
      <c r="C12" s="20" t="s">
        <v>974</v>
      </c>
      <c r="D12" s="21" t="s">
        <v>1012</v>
      </c>
      <c r="E12" s="17" t="s">
        <v>971</v>
      </c>
      <c r="F12" s="9" t="str">
        <f t="shared" si="2"/>
        <v/>
      </c>
      <c r="G12" s="17" t="s">
        <v>971</v>
      </c>
      <c r="H12" s="17" t="s">
        <v>971</v>
      </c>
      <c r="I12" s="17" t="s">
        <v>971</v>
      </c>
      <c r="J12" s="17" t="s">
        <v>971</v>
      </c>
      <c r="K12" s="17" t="s">
        <v>971</v>
      </c>
      <c r="L12" s="9" t="str">
        <f t="shared" si="0"/>
        <v/>
      </c>
    </row>
    <row r="13" ht="47.4" customHeight="1" spans="1:12">
      <c r="A13" s="5">
        <v>6</v>
      </c>
      <c r="B13" s="19" t="s">
        <v>972</v>
      </c>
      <c r="C13" s="20" t="s">
        <v>976</v>
      </c>
      <c r="D13" s="21" t="s">
        <v>1012</v>
      </c>
      <c r="E13" s="17" t="s">
        <v>971</v>
      </c>
      <c r="F13" s="9" t="str">
        <f t="shared" si="2"/>
        <v/>
      </c>
      <c r="G13" s="17" t="s">
        <v>971</v>
      </c>
      <c r="H13" s="17" t="s">
        <v>971</v>
      </c>
      <c r="I13" s="17" t="s">
        <v>971</v>
      </c>
      <c r="J13" s="17" t="s">
        <v>971</v>
      </c>
      <c r="K13" s="17" t="s">
        <v>971</v>
      </c>
      <c r="L13" s="9" t="str">
        <f t="shared" si="0"/>
        <v/>
      </c>
    </row>
    <row r="14" spans="1:12">
      <c r="A14" s="5">
        <v>7</v>
      </c>
      <c r="B14" s="16" t="s">
        <v>18</v>
      </c>
      <c r="C14" s="16" t="s">
        <v>19</v>
      </c>
      <c r="D14" s="12" t="s">
        <v>20</v>
      </c>
      <c r="E14" s="12" t="s">
        <v>978</v>
      </c>
      <c r="F14" s="9" t="str">
        <f t="shared" si="2"/>
        <v/>
      </c>
      <c r="G14" s="12" t="s">
        <v>979</v>
      </c>
      <c r="H14" s="17" t="s">
        <v>971</v>
      </c>
      <c r="I14" s="17" t="s">
        <v>971</v>
      </c>
      <c r="J14" s="12" t="s">
        <v>980</v>
      </c>
      <c r="K14" s="12" t="s">
        <v>981</v>
      </c>
      <c r="L14" s="9" t="str">
        <f t="shared" si="0"/>
        <v/>
      </c>
    </row>
    <row r="15" ht="19.5" spans="1:12">
      <c r="A15" s="5">
        <v>8</v>
      </c>
      <c r="B15" s="19" t="s">
        <v>18</v>
      </c>
      <c r="C15" s="19" t="s">
        <v>19</v>
      </c>
      <c r="D15" s="22" t="s">
        <v>20</v>
      </c>
      <c r="E15" s="22" t="s">
        <v>982</v>
      </c>
      <c r="F15" s="9" t="str">
        <f t="shared" si="2"/>
        <v/>
      </c>
      <c r="G15" s="12" t="s">
        <v>983</v>
      </c>
      <c r="H15" s="12" t="s">
        <v>984</v>
      </c>
      <c r="I15" s="12" t="s">
        <v>985</v>
      </c>
      <c r="J15" s="17" t="s">
        <v>971</v>
      </c>
      <c r="K15" s="22" t="s">
        <v>986</v>
      </c>
      <c r="L15" s="9" t="str">
        <f t="shared" si="0"/>
        <v/>
      </c>
    </row>
    <row r="16" spans="1:12">
      <c r="A16" s="5">
        <v>9</v>
      </c>
      <c r="B16" s="19" t="s">
        <v>22</v>
      </c>
      <c r="C16" s="20" t="s">
        <v>30</v>
      </c>
      <c r="D16" s="21" t="s">
        <v>1013</v>
      </c>
      <c r="E16" s="21" t="s">
        <v>1014</v>
      </c>
      <c r="F16" s="9"/>
      <c r="G16" s="20" t="s">
        <v>987</v>
      </c>
      <c r="H16" s="26">
        <v>1665.4</v>
      </c>
      <c r="I16" s="21" t="s">
        <v>988</v>
      </c>
      <c r="J16" s="21" t="s">
        <v>890</v>
      </c>
      <c r="K16" s="21" t="s">
        <v>971</v>
      </c>
      <c r="L16" s="9" t="str">
        <f t="shared" si="0"/>
        <v/>
      </c>
    </row>
    <row r="17" ht="43.8" customHeight="1" spans="1:12">
      <c r="A17" s="5">
        <v>10</v>
      </c>
      <c r="B17" s="16" t="s">
        <v>22</v>
      </c>
      <c r="C17" s="20" t="s">
        <v>23</v>
      </c>
      <c r="D17" s="21" t="s">
        <v>1015</v>
      </c>
      <c r="E17" s="27" t="s">
        <v>1016</v>
      </c>
      <c r="F17" s="9"/>
      <c r="G17" s="20" t="s">
        <v>990</v>
      </c>
      <c r="H17" s="26">
        <v>1</v>
      </c>
      <c r="I17" s="21" t="s">
        <v>1017</v>
      </c>
      <c r="J17" s="21" t="s">
        <v>1018</v>
      </c>
      <c r="K17" s="27" t="s">
        <v>971</v>
      </c>
      <c r="L17" s="9" t="str">
        <f t="shared" si="0"/>
        <v/>
      </c>
    </row>
    <row r="18" ht="40.8" customHeight="1" spans="1:12">
      <c r="A18" s="5">
        <v>11</v>
      </c>
      <c r="B18" s="19" t="s">
        <v>22</v>
      </c>
      <c r="C18" s="20" t="s">
        <v>26</v>
      </c>
      <c r="D18" s="21" t="s">
        <v>1019</v>
      </c>
      <c r="E18" s="21" t="s">
        <v>1020</v>
      </c>
      <c r="F18" s="9"/>
      <c r="G18" s="20" t="s">
        <v>990</v>
      </c>
      <c r="H18" s="26">
        <v>100</v>
      </c>
      <c r="I18" s="21" t="s">
        <v>992</v>
      </c>
      <c r="J18" s="21" t="s">
        <v>887</v>
      </c>
      <c r="K18" s="21" t="s">
        <v>971</v>
      </c>
      <c r="L18" s="9" t="str">
        <f t="shared" si="0"/>
        <v/>
      </c>
    </row>
    <row r="19" ht="37.8" customHeight="1" spans="1:12">
      <c r="A19" s="5">
        <v>12</v>
      </c>
      <c r="B19" s="19" t="s">
        <v>22</v>
      </c>
      <c r="C19" s="20" t="s">
        <v>28</v>
      </c>
      <c r="D19" s="21" t="s">
        <v>1021</v>
      </c>
      <c r="E19" s="21" t="s">
        <v>1022</v>
      </c>
      <c r="F19" s="9"/>
      <c r="G19" s="20" t="s">
        <v>993</v>
      </c>
      <c r="H19" s="28" t="s">
        <v>971</v>
      </c>
      <c r="I19" s="21" t="s">
        <v>172</v>
      </c>
      <c r="J19" s="21" t="s">
        <v>172</v>
      </c>
      <c r="K19" s="21" t="s">
        <v>971</v>
      </c>
      <c r="L19" s="9" t="str">
        <f t="shared" si="0"/>
        <v/>
      </c>
    </row>
    <row r="20" ht="84" customHeight="1" spans="1:12">
      <c r="A20" s="5">
        <v>13</v>
      </c>
      <c r="B20" s="16" t="s">
        <v>32</v>
      </c>
      <c r="C20" s="20" t="s">
        <v>34</v>
      </c>
      <c r="D20" s="21" t="s">
        <v>1023</v>
      </c>
      <c r="E20" s="21" t="s">
        <v>1024</v>
      </c>
      <c r="F20" s="9"/>
      <c r="G20" s="20" t="s">
        <v>993</v>
      </c>
      <c r="H20" s="28" t="s">
        <v>971</v>
      </c>
      <c r="I20" s="21" t="s">
        <v>1025</v>
      </c>
      <c r="J20" s="21" t="s">
        <v>1025</v>
      </c>
      <c r="K20" s="21" t="s">
        <v>971</v>
      </c>
      <c r="L20" s="9" t="str">
        <f t="shared" si="0"/>
        <v/>
      </c>
    </row>
    <row r="21" ht="63" customHeight="1" spans="1:12">
      <c r="A21" s="5">
        <v>14</v>
      </c>
      <c r="B21" s="19" t="s">
        <v>32</v>
      </c>
      <c r="C21" s="20" t="s">
        <v>35</v>
      </c>
      <c r="D21" s="21" t="s">
        <v>1026</v>
      </c>
      <c r="E21" s="21" t="s">
        <v>1027</v>
      </c>
      <c r="F21" s="9"/>
      <c r="G21" s="20" t="s">
        <v>993</v>
      </c>
      <c r="H21" s="28" t="s">
        <v>971</v>
      </c>
      <c r="I21" s="21" t="s">
        <v>1028</v>
      </c>
      <c r="J21" s="21" t="s">
        <v>1028</v>
      </c>
      <c r="K21" s="21" t="s">
        <v>971</v>
      </c>
      <c r="L21" s="9" t="str">
        <f t="shared" si="0"/>
        <v/>
      </c>
    </row>
    <row r="22" ht="19.2" customHeight="1" spans="1:12">
      <c r="A22" s="5">
        <v>15</v>
      </c>
      <c r="B22" s="19" t="s">
        <v>32</v>
      </c>
      <c r="C22" s="20" t="s">
        <v>971</v>
      </c>
      <c r="D22" s="21" t="s">
        <v>971</v>
      </c>
      <c r="E22" s="21" t="s">
        <v>971</v>
      </c>
      <c r="F22" s="9" t="str">
        <f>""</f>
        <v/>
      </c>
      <c r="G22" s="20" t="s">
        <v>971</v>
      </c>
      <c r="H22" s="28" t="s">
        <v>971</v>
      </c>
      <c r="I22" s="21" t="s">
        <v>971</v>
      </c>
      <c r="J22" s="21" t="s">
        <v>971</v>
      </c>
      <c r="K22" s="21" t="s">
        <v>971</v>
      </c>
      <c r="L22" s="9" t="str">
        <f t="shared" si="0"/>
        <v/>
      </c>
    </row>
    <row r="23" ht="86.4" customHeight="1" spans="1:12">
      <c r="A23" s="5">
        <v>16</v>
      </c>
      <c r="B23" s="16" t="s">
        <v>39</v>
      </c>
      <c r="C23" s="23" t="s">
        <v>40</v>
      </c>
      <c r="D23" s="21" t="s">
        <v>1029</v>
      </c>
      <c r="E23" s="21" t="s">
        <v>1030</v>
      </c>
      <c r="F23" s="9" t="str">
        <f>""</f>
        <v/>
      </c>
      <c r="G23" s="20" t="s">
        <v>990</v>
      </c>
      <c r="H23" s="26">
        <v>100</v>
      </c>
      <c r="I23" s="21" t="s">
        <v>992</v>
      </c>
      <c r="J23" s="21" t="s">
        <v>996</v>
      </c>
      <c r="K23" s="21" t="s">
        <v>971</v>
      </c>
      <c r="L23" s="9" t="str">
        <f t="shared" si="0"/>
        <v/>
      </c>
    </row>
    <row r="24" spans="1:12">
      <c r="A24" s="5">
        <v>17</v>
      </c>
      <c r="B24" s="16" t="s">
        <v>39</v>
      </c>
      <c r="C24" s="20" t="s">
        <v>971</v>
      </c>
      <c r="D24" s="21" t="s">
        <v>971</v>
      </c>
      <c r="E24" s="21" t="s">
        <v>971</v>
      </c>
      <c r="F24" s="9" t="str">
        <f>""</f>
        <v/>
      </c>
      <c r="G24" s="20" t="s">
        <v>971</v>
      </c>
      <c r="H24" s="28" t="s">
        <v>971</v>
      </c>
      <c r="I24" s="21" t="s">
        <v>971</v>
      </c>
      <c r="J24" s="21" t="s">
        <v>971</v>
      </c>
      <c r="K24" s="21" t="s">
        <v>971</v>
      </c>
      <c r="L24" s="9" t="str">
        <f t="shared" si="0"/>
        <v/>
      </c>
    </row>
    <row r="25" spans="1:12">
      <c r="A25" s="5">
        <v>18</v>
      </c>
      <c r="B25" s="16" t="s">
        <v>39</v>
      </c>
      <c r="C25" s="20" t="s">
        <v>971</v>
      </c>
      <c r="D25" s="21" t="s">
        <v>971</v>
      </c>
      <c r="E25" s="21" t="s">
        <v>971</v>
      </c>
      <c r="F25" s="9" t="str">
        <f>""</f>
        <v/>
      </c>
      <c r="G25" s="20" t="s">
        <v>971</v>
      </c>
      <c r="H25" s="28" t="s">
        <v>971</v>
      </c>
      <c r="I25" s="21" t="s">
        <v>971</v>
      </c>
      <c r="J25" s="21" t="s">
        <v>971</v>
      </c>
      <c r="K25" s="21" t="s">
        <v>971</v>
      </c>
      <c r="L25" s="9" t="str">
        <f t="shared" si="0"/>
        <v/>
      </c>
    </row>
  </sheetData>
  <mergeCells count="45">
    <mergeCell ref="A1:K1"/>
    <mergeCell ref="B2:C2"/>
    <mergeCell ref="D2:F2"/>
    <mergeCell ref="H2:K2"/>
    <mergeCell ref="B3:C3"/>
    <mergeCell ref="D3:F3"/>
    <mergeCell ref="H3:K3"/>
    <mergeCell ref="B4:C4"/>
    <mergeCell ref="D4:K4"/>
    <mergeCell ref="B5:C5"/>
    <mergeCell ref="D5:K5"/>
    <mergeCell ref="B6:C6"/>
    <mergeCell ref="D6:K6"/>
    <mergeCell ref="B7:C7"/>
    <mergeCell ref="D7:K7"/>
    <mergeCell ref="B8:C8"/>
    <mergeCell ref="D8:K8"/>
    <mergeCell ref="B9:C9"/>
    <mergeCell ref="D9:K9"/>
    <mergeCell ref="B10:F10"/>
    <mergeCell ref="G10:L10"/>
    <mergeCell ref="C11:K11"/>
    <mergeCell ref="D12:J12"/>
    <mergeCell ref="D13:J13"/>
    <mergeCell ref="G14:I14"/>
    <mergeCell ref="E16:F16"/>
    <mergeCell ref="E17:F17"/>
    <mergeCell ref="E18:F18"/>
    <mergeCell ref="E19:F19"/>
    <mergeCell ref="E20:F20"/>
    <mergeCell ref="E21:F21"/>
    <mergeCell ref="E22:F22"/>
    <mergeCell ref="E23:F23"/>
    <mergeCell ref="E24:F24"/>
    <mergeCell ref="E25:F25"/>
    <mergeCell ref="B11:B13"/>
    <mergeCell ref="B14:B15"/>
    <mergeCell ref="B16:B19"/>
    <mergeCell ref="B20:B22"/>
    <mergeCell ref="B23:B25"/>
    <mergeCell ref="C14:C15"/>
    <mergeCell ref="D14:D15"/>
    <mergeCell ref="J14:J15"/>
    <mergeCell ref="K14:K15"/>
    <mergeCell ref="E14:F15"/>
  </mergeCells>
  <pageMargins left="0.699305555555556" right="0.699305555555556" top="0.75" bottom="0.75" header="0.3" footer="0.3"/>
  <pageSetup paperSize="9" scale="6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workbookViewId="0">
      <selection activeCell="A1" sqref="A1"/>
    </sheetView>
  </sheetViews>
  <sheetFormatPr defaultColWidth="9" defaultRowHeight="12" outlineLevelCol="5"/>
  <cols>
    <col min="1" max="1" width="6.44166666666667" style="88" customWidth="1"/>
    <col min="2" max="2" width="9.44166666666667" style="88" customWidth="1"/>
    <col min="3" max="3" width="9" style="88"/>
    <col min="4" max="6" width="20.3333333333333" style="88" customWidth="1"/>
    <col min="7" max="16384" width="9" style="88"/>
  </cols>
  <sheetData>
    <row r="1" ht="42.75" customHeight="1" spans="1:6">
      <c r="A1" s="89" t="s">
        <v>0</v>
      </c>
      <c r="B1" s="89"/>
      <c r="C1" s="89"/>
      <c r="D1" s="89"/>
      <c r="E1" s="89"/>
      <c r="F1" s="89"/>
    </row>
    <row r="2" s="87" customFormat="1" ht="10.5" spans="1:6">
      <c r="A2" s="90" t="s">
        <v>1</v>
      </c>
      <c r="B2" s="90"/>
      <c r="C2" s="90"/>
      <c r="D2" s="90"/>
      <c r="E2" s="90"/>
      <c r="F2" s="90"/>
    </row>
    <row r="3" s="87" customFormat="1" ht="22.5" customHeight="1" spans="1:6">
      <c r="A3" s="91" t="s">
        <v>2</v>
      </c>
      <c r="B3" s="91"/>
      <c r="C3" s="91"/>
      <c r="D3" s="92" t="s">
        <v>141</v>
      </c>
      <c r="E3" s="92"/>
      <c r="F3" s="92"/>
    </row>
    <row r="4" s="87" customFormat="1" ht="22.5" customHeight="1" spans="1:6">
      <c r="A4" s="91" t="s">
        <v>4</v>
      </c>
      <c r="B4" s="91"/>
      <c r="C4" s="91"/>
      <c r="D4" s="93" t="s">
        <v>5</v>
      </c>
      <c r="E4" s="91" t="s">
        <v>6</v>
      </c>
      <c r="F4" s="96" t="s">
        <v>7</v>
      </c>
    </row>
    <row r="5" s="87" customFormat="1" ht="22.5" customHeight="1" spans="1:6">
      <c r="A5" s="91" t="s">
        <v>8</v>
      </c>
      <c r="B5" s="91"/>
      <c r="C5" s="91"/>
      <c r="D5" s="92" t="s">
        <v>9</v>
      </c>
      <c r="E5" s="91" t="s">
        <v>10</v>
      </c>
      <c r="F5" s="92" t="s">
        <v>11</v>
      </c>
    </row>
    <row r="6" s="87" customFormat="1" ht="22.5" customHeight="1" spans="1:6">
      <c r="A6" s="94" t="s">
        <v>12</v>
      </c>
      <c r="B6" s="94"/>
      <c r="C6" s="94"/>
      <c r="D6" s="95">
        <v>23.5</v>
      </c>
      <c r="E6" s="97" t="s">
        <v>13</v>
      </c>
      <c r="F6" s="95">
        <v>23.5</v>
      </c>
    </row>
    <row r="7" s="87" customFormat="1" ht="22.5" customHeight="1" spans="1:6">
      <c r="A7" s="94"/>
      <c r="B7" s="94"/>
      <c r="C7" s="94"/>
      <c r="D7" s="95"/>
      <c r="E7" s="97" t="s">
        <v>14</v>
      </c>
      <c r="F7" s="95">
        <v>0</v>
      </c>
    </row>
    <row r="8" s="87" customFormat="1" ht="99" customHeight="1" spans="1:6">
      <c r="A8" s="94" t="s">
        <v>15</v>
      </c>
      <c r="B8" s="92" t="s">
        <v>142</v>
      </c>
      <c r="C8" s="92"/>
      <c r="D8" s="92"/>
      <c r="E8" s="92"/>
      <c r="F8" s="92"/>
    </row>
    <row r="9" s="87" customFormat="1" ht="22.5" customHeight="1" spans="1:6">
      <c r="A9" s="94" t="s">
        <v>17</v>
      </c>
      <c r="B9" s="94" t="s">
        <v>18</v>
      </c>
      <c r="C9" s="94"/>
      <c r="D9" s="94" t="s">
        <v>19</v>
      </c>
      <c r="E9" s="91" t="s">
        <v>20</v>
      </c>
      <c r="F9" s="91" t="s">
        <v>21</v>
      </c>
    </row>
    <row r="10" s="87" customFormat="1" ht="22.5" customHeight="1" spans="1:6">
      <c r="A10" s="94"/>
      <c r="B10" s="94" t="s">
        <v>22</v>
      </c>
      <c r="C10" s="94"/>
      <c r="D10" s="94" t="s">
        <v>23</v>
      </c>
      <c r="E10" s="96" t="s">
        <v>143</v>
      </c>
      <c r="F10" s="96" t="s">
        <v>144</v>
      </c>
    </row>
    <row r="11" s="87" customFormat="1" ht="22.5" customHeight="1" spans="1:6">
      <c r="A11" s="94"/>
      <c r="B11" s="94"/>
      <c r="C11" s="94"/>
      <c r="D11" s="94"/>
      <c r="E11" s="96" t="s">
        <v>145</v>
      </c>
      <c r="F11" s="96" t="s">
        <v>146</v>
      </c>
    </row>
    <row r="12" s="87" customFormat="1" ht="22.5" customHeight="1" spans="1:6">
      <c r="A12" s="94"/>
      <c r="B12" s="94"/>
      <c r="C12" s="94"/>
      <c r="D12" s="94"/>
      <c r="E12" s="96">
        <v>0</v>
      </c>
      <c r="F12" s="96">
        <v>0</v>
      </c>
    </row>
    <row r="13" s="87" customFormat="1" ht="22.5" customHeight="1" spans="1:6">
      <c r="A13" s="94"/>
      <c r="B13" s="94"/>
      <c r="C13" s="94"/>
      <c r="D13" s="94" t="s">
        <v>26</v>
      </c>
      <c r="E13" s="96" t="s">
        <v>147</v>
      </c>
      <c r="F13" s="96" t="s">
        <v>148</v>
      </c>
    </row>
    <row r="14" s="87" customFormat="1" ht="22.5" customHeight="1" spans="1:6">
      <c r="A14" s="94"/>
      <c r="B14" s="94"/>
      <c r="C14" s="94"/>
      <c r="D14" s="94"/>
      <c r="E14" s="96">
        <v>0</v>
      </c>
      <c r="F14" s="96">
        <v>0</v>
      </c>
    </row>
    <row r="15" s="87" customFormat="1" ht="22.5" customHeight="1" spans="1:6">
      <c r="A15" s="94"/>
      <c r="B15" s="94"/>
      <c r="C15" s="94"/>
      <c r="D15" s="94"/>
      <c r="E15" s="96">
        <v>0</v>
      </c>
      <c r="F15" s="96">
        <v>0</v>
      </c>
    </row>
    <row r="16" s="87" customFormat="1" ht="22.5" customHeight="1" spans="1:6">
      <c r="A16" s="94"/>
      <c r="B16" s="94"/>
      <c r="C16" s="94"/>
      <c r="D16" s="94" t="s">
        <v>28</v>
      </c>
      <c r="E16" s="96" t="s">
        <v>149</v>
      </c>
      <c r="F16" s="96" t="s">
        <v>150</v>
      </c>
    </row>
    <row r="17" s="87" customFormat="1" ht="22.5" customHeight="1" spans="1:6">
      <c r="A17" s="94"/>
      <c r="B17" s="94"/>
      <c r="C17" s="94"/>
      <c r="D17" s="94"/>
      <c r="E17" s="96">
        <v>0</v>
      </c>
      <c r="F17" s="96">
        <v>0</v>
      </c>
    </row>
    <row r="18" s="87" customFormat="1" ht="22.5" customHeight="1" spans="1:6">
      <c r="A18" s="94"/>
      <c r="B18" s="94"/>
      <c r="C18" s="94"/>
      <c r="D18" s="94"/>
      <c r="E18" s="96">
        <v>0</v>
      </c>
      <c r="F18" s="96">
        <v>0</v>
      </c>
    </row>
    <row r="19" s="87" customFormat="1" ht="22.5" customHeight="1" spans="1:6">
      <c r="A19" s="94"/>
      <c r="B19" s="94"/>
      <c r="C19" s="94"/>
      <c r="D19" s="94" t="s">
        <v>30</v>
      </c>
      <c r="E19" s="96" t="s">
        <v>151</v>
      </c>
      <c r="F19" s="96" t="s">
        <v>146</v>
      </c>
    </row>
    <row r="20" s="87" customFormat="1" ht="22.5" customHeight="1" spans="1:6">
      <c r="A20" s="94"/>
      <c r="B20" s="94"/>
      <c r="C20" s="94"/>
      <c r="D20" s="94"/>
      <c r="E20" s="96">
        <v>0</v>
      </c>
      <c r="F20" s="96">
        <v>0</v>
      </c>
    </row>
    <row r="21" s="87" customFormat="1" ht="22.5" customHeight="1" spans="1:6">
      <c r="A21" s="94"/>
      <c r="B21" s="94"/>
      <c r="C21" s="94"/>
      <c r="D21" s="94"/>
      <c r="E21" s="96">
        <v>0</v>
      </c>
      <c r="F21" s="96">
        <v>0</v>
      </c>
    </row>
    <row r="22" s="87" customFormat="1" ht="22.5" customHeight="1" spans="1:6">
      <c r="A22" s="94"/>
      <c r="B22" s="94" t="s">
        <v>32</v>
      </c>
      <c r="C22" s="94"/>
      <c r="D22" s="94" t="s">
        <v>33</v>
      </c>
      <c r="E22" s="96" t="s">
        <v>152</v>
      </c>
      <c r="F22" s="96" t="s">
        <v>146</v>
      </c>
    </row>
    <row r="23" s="87" customFormat="1" ht="22.5" customHeight="1" spans="1:6">
      <c r="A23" s="94"/>
      <c r="B23" s="94"/>
      <c r="C23" s="94"/>
      <c r="D23" s="94" t="s">
        <v>34</v>
      </c>
      <c r="E23" s="96" t="s">
        <v>153</v>
      </c>
      <c r="F23" s="96" t="s">
        <v>154</v>
      </c>
    </row>
    <row r="24" s="87" customFormat="1" ht="22.5" customHeight="1" spans="1:6">
      <c r="A24" s="94"/>
      <c r="B24" s="94"/>
      <c r="C24" s="94"/>
      <c r="D24" s="94" t="s">
        <v>35</v>
      </c>
      <c r="E24" s="96" t="s">
        <v>155</v>
      </c>
      <c r="F24" s="96" t="s">
        <v>156</v>
      </c>
    </row>
    <row r="25" s="87" customFormat="1" ht="22.5" customHeight="1" spans="1:6">
      <c r="A25" s="94"/>
      <c r="B25" s="94"/>
      <c r="C25" s="94"/>
      <c r="D25" s="94" t="s">
        <v>38</v>
      </c>
      <c r="E25" s="96" t="s">
        <v>157</v>
      </c>
      <c r="F25" s="96" t="s">
        <v>158</v>
      </c>
    </row>
    <row r="26" s="87" customFormat="1" ht="22.5" customHeight="1" spans="1:6">
      <c r="A26" s="94"/>
      <c r="B26" s="94" t="s">
        <v>39</v>
      </c>
      <c r="C26" s="94"/>
      <c r="D26" s="94" t="s">
        <v>40</v>
      </c>
      <c r="E26" s="96" t="s">
        <v>159</v>
      </c>
      <c r="F26" s="96" t="s">
        <v>160</v>
      </c>
    </row>
    <row r="27" s="87" customFormat="1" ht="22.5" customHeight="1" spans="1:6">
      <c r="A27" s="94"/>
      <c r="B27" s="94"/>
      <c r="C27" s="94"/>
      <c r="D27" s="94"/>
      <c r="E27" s="96">
        <v>0</v>
      </c>
      <c r="F27" s="96">
        <v>0</v>
      </c>
    </row>
  </sheetData>
  <mergeCells count="17">
    <mergeCell ref="A3:C3"/>
    <mergeCell ref="D3:F3"/>
    <mergeCell ref="A4:C4"/>
    <mergeCell ref="A5:C5"/>
    <mergeCell ref="B8:F8"/>
    <mergeCell ref="B9:C9"/>
    <mergeCell ref="A9:A27"/>
    <mergeCell ref="D6:D7"/>
    <mergeCell ref="D10:D12"/>
    <mergeCell ref="D13:D15"/>
    <mergeCell ref="D16:D18"/>
    <mergeCell ref="D19:D21"/>
    <mergeCell ref="D26:D27"/>
    <mergeCell ref="B10:C21"/>
    <mergeCell ref="B22:C25"/>
    <mergeCell ref="B26:C27"/>
    <mergeCell ref="A6:C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87</vt:i4>
      </vt:variant>
    </vt:vector>
  </HeadingPairs>
  <TitlesOfParts>
    <vt:vector size="87"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仝晓虹</cp:lastModifiedBy>
  <dcterms:created xsi:type="dcterms:W3CDTF">2006-09-17T08:00:00Z</dcterms:created>
  <cp:lastPrinted>2021-02-26T16:03:00Z</cp:lastPrinted>
  <dcterms:modified xsi:type="dcterms:W3CDTF">2021-03-01T11:46:27Z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2052-10.8.0.7149</vt:lpwstr>
  </property>
</Properties>
</file>