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activeTab="1"/>
  </bookViews>
  <sheets>
    <sheet name="ev1dsl" sheetId="1" state="hidden" r:id="rId1"/>
    <sheet name="自评表" sheetId="2" r:id="rId2"/>
  </sheets>
  <definedNames>
    <definedName name="_xlnm.Print_Area" localSheetId="1">自评表!$A$1:$K$43</definedName>
  </definedNames>
  <calcPr calcId="144525"/>
</workbook>
</file>

<file path=xl/sharedStrings.xml><?xml version="1.0" encoding="utf-8"?>
<sst xmlns="http://schemas.openxmlformats.org/spreadsheetml/2006/main" count="180" uniqueCount="123">
  <si>
    <t xml:space="preserve">项目支出绩效自评表 </t>
  </si>
  <si>
    <t>（2024年度）</t>
  </si>
  <si>
    <t>项目名称</t>
  </si>
  <si>
    <t>办公厅等部门重点工作经费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</si>
  <si>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</si>
  <si>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</si>
  <si>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</si>
  <si>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</si>
  <si>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</si>
  <si>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</si>
  <si>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目标1:市人大常委会办公厅、研究室、人事室、信访办、驻机关纪检监察组、机关党办等部门顺利开展各项业务工作和服务保障工作，为市人大及其常委会依法履职提供有力保障。</t>
  </si>
  <si>
    <t>按照工作计划和要求，2024年完成了编印常委会公报5期和《2023年人大工作与理论研究汇编》及《2023年调研报告汇编》等资料、档案数字化扫描、内部审计、常委会电子阅文系统通讯保障、新媒体运维、网络租赁、机关保密培训、党务培训、购置机关文印耗材、运行保障系统运维、慰问老干部和困难群众、信访调研等工作。</t>
  </si>
  <si>
    <t xml:space="preserve"> </t>
  </si>
  <si>
    <r>
      <rPr>
        <sz val="12"/>
        <rFont val="宋体"/>
        <charset val="134"/>
      </rPr>
      <t xml:space="preserve">                         </t>
    </r>
    <r>
      <rPr>
        <sz val="12"/>
        <color rgb="FF000000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rgb="FF000000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</si>
  <si>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</si>
  <si>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</si>
  <si>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</si>
  <si>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</si>
  <si>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</si>
  <si>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</si>
  <si>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</si>
  <si>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</si>
  <si>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362</t>
  </si>
  <si>
    <t>308.502229</t>
  </si>
  <si>
    <t>10</t>
  </si>
  <si>
    <t>85.22</t>
  </si>
  <si>
    <t>偏差原因：严格落实过紧日子要求，严格控制培训、会议、差旅、调研等人员，压缩日程，减少文件印刷，压减文印耗材采购，精打细算，把各项费用压到最低，最大限度节约经费。
改进措施：一是进一步增强预算编制的精准性，最大限度发挥资金效益；二是严格按照零基预算要求，截止2024年底，交回该项目结余资金。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</si>
  <si>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</si>
  <si>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</si>
  <si>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</si>
  <si>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</si>
  <si>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</si>
  <si>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</si>
  <si>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</si>
  <si>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</si>
  <si>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</si>
  <si>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</si>
  <si>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</si>
  <si>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</si>
  <si>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</si>
  <si>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常委会公报印刷期数</t>
  </si>
  <si>
    <t>≤7期</t>
  </si>
  <si>
    <t>5期</t>
  </si>
  <si>
    <t>系统运维保障数</t>
  </si>
  <si>
    <t>≥2个</t>
  </si>
  <si>
    <t>2个</t>
  </si>
  <si>
    <t>京津冀人大常委会协同监督会议召开次数</t>
  </si>
  <si>
    <t>≥1次</t>
  </si>
  <si>
    <t>0次</t>
  </si>
  <si>
    <t>偏差原因：按照京津冀协同发展联合工作办公室《深入推进京津冀协同发展2024年重点任务》要求，将人大协同工作纳入京津冀协同发展工作体系，并在京召开“京津冀人大工作协同联席会”，故取消该会会议。
改进措施：下一步积极与相关部门沟通协调，增强工作预见性。</t>
  </si>
  <si>
    <t>采购物资种类数</t>
  </si>
  <si>
    <t>≥4类</t>
  </si>
  <si>
    <t>4类</t>
  </si>
  <si>
    <t>离退休干部、遗孀慰问人次</t>
  </si>
  <si>
    <t>≤200人次</t>
  </si>
  <si>
    <t>162人次</t>
  </si>
  <si>
    <t>报告汇编印刷数量</t>
  </si>
  <si>
    <t>人事和任免工作印刷种类数</t>
  </si>
  <si>
    <t>≥1种</t>
  </si>
  <si>
    <t>1种</t>
  </si>
  <si>
    <t>信访工作调研数量</t>
  </si>
  <si>
    <t>≥6次</t>
  </si>
  <si>
    <t>20次</t>
  </si>
  <si>
    <t>偏差原因：为提高和改进信访工作，增加赴全国人大、北京人大及16区人大开展信访工作调研，租车费支出相应增加。
改进措施：进一步增强工作预见性，提高指标设置准确性。</t>
  </si>
  <si>
    <t>纪检监察组订购党风廉政方面报刊书籍数量</t>
  </si>
  <si>
    <t>≥4种</t>
  </si>
  <si>
    <t>4种</t>
  </si>
  <si>
    <t>机关党办慰问困难群众户数</t>
  </si>
  <si>
    <t>≥17户</t>
  </si>
  <si>
    <t>17户</t>
  </si>
  <si>
    <t>质量指标</t>
  </si>
  <si>
    <t>资金使用合规率</t>
  </si>
  <si>
    <t>＝100%</t>
  </si>
  <si>
    <t>信息化系统正常运转率</t>
  </si>
  <si>
    <t>≥95%</t>
  </si>
  <si>
    <t>印刷品质量合格率</t>
  </si>
  <si>
    <t>慰问工作完成率</t>
  </si>
  <si>
    <t>物资采购保障率</t>
  </si>
  <si>
    <t>时效指标</t>
  </si>
  <si>
    <t>业务工作开展及时性</t>
  </si>
  <si>
    <t>及时</t>
  </si>
  <si>
    <t>根据工作计划和有关要求，2024年1至12月，办公厅等部门及时开展各项业务工作。</t>
  </si>
  <si>
    <t>服务保障工作开展及时性</t>
  </si>
  <si>
    <t>根据工作计划和有关要求，2024年1至12月，办公厅等部门及时开展各项服务保障工作。</t>
  </si>
  <si>
    <t>资金支付及时性</t>
  </si>
  <si>
    <t>根据工作安排和相关合同，资金支付工作全部及时完成。</t>
  </si>
  <si>
    <t>成本指标</t>
  </si>
  <si>
    <t>厅室办工作开展所需办公费</t>
  </si>
  <si>
    <t>≤60.25万元</t>
  </si>
  <si>
    <t>42.73万元</t>
  </si>
  <si>
    <t>厅室办工作开展所需印刷费</t>
  </si>
  <si>
    <t>≤36.1万元</t>
  </si>
  <si>
    <t>29.53万元</t>
  </si>
  <si>
    <t>厅室办工作开展所需差旅费</t>
  </si>
  <si>
    <t>≤10.11万元</t>
  </si>
  <si>
    <t>7.39万元</t>
  </si>
  <si>
    <t>厅室办工作开展所需培训费</t>
  </si>
  <si>
    <t>≤24.6万元</t>
  </si>
  <si>
    <t>17.21万元</t>
  </si>
  <si>
    <t>偏差原因：落实过紧日子要求，通过组织线上培训、推送培训视频等方式，压减培训费用，节约财政资金。
改进措施：下一步加强预算编制精准性，做好预算执行管理。</t>
  </si>
  <si>
    <t>厅室办工作开展所需会议费</t>
  </si>
  <si>
    <t>≤7.8万元</t>
  </si>
  <si>
    <t>3.38万元</t>
  </si>
  <si>
    <t>厅室办工作开展所需通讯费</t>
  </si>
  <si>
    <t>≤23.4万元</t>
  </si>
  <si>
    <t>23.4万元</t>
  </si>
  <si>
    <t>厅室办工作开展所需委托服务费</t>
  </si>
  <si>
    <t>≤63.9万元</t>
  </si>
  <si>
    <t>59.5万元</t>
  </si>
  <si>
    <t>厅室办工作开展所需维护费</t>
  </si>
  <si>
    <t>≤21.7万元</t>
  </si>
  <si>
    <t>21.69万元</t>
  </si>
  <si>
    <t>厅室办工作开展所需租赁费</t>
  </si>
  <si>
    <t>≤82万元</t>
  </si>
  <si>
    <t>73.35万元</t>
  </si>
  <si>
    <t>效益指标</t>
  </si>
  <si>
    <t>社会效益指标</t>
  </si>
  <si>
    <t>保障市人大及其常委会依法履职</t>
  </si>
  <si>
    <t>保障</t>
  </si>
  <si>
    <t>办公厅等各部门按照工作职责，全力完成调研、培训等业务工作和印刷、购置、租赁等服务保障工作，保障市十八届人大及其常委会依法履职。</t>
  </si>
  <si>
    <t>满意度指标</t>
  </si>
  <si>
    <t>厅室办工作人员满意度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</si>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</sst>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_ "/>
  </numFmts>
  <fonts count="27">
    <font>
      <sz val="11"/>
      <color rgb="FF000000"/>
      <name val="宋体"/>
      <charset val="134"/>
    </font>
    <font>
      <sz val="14"/>
      <color rgb="FF000000"/>
      <name val="黑体"/>
      <charset val="134"/>
    </font>
    <font>
      <sz val="20"/>
      <color rgb="FF000000"/>
      <name val="黑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4" fillId="0" borderId="0"/>
    <xf numFmtId="0" fontId="26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7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3"/>
  <sheetViews>
    <sheetView tabSelected="1" workbookViewId="0">
      <selection activeCell="D12" sqref="D12"/>
    </sheetView>
  </sheetViews>
  <sheetFormatPr defaultColWidth="8.125" defaultRowHeight="14.45" customHeight="1"/>
  <cols>
    <col min="1" max="1" width="5.25" style="1" customWidth="1"/>
    <col min="2" max="2" width="11.5" style="1" customWidth="1"/>
    <col min="3" max="3" width="15.75" style="1" customWidth="1"/>
    <col min="4" max="4" width="28.625" style="1" customWidth="1"/>
    <col min="5" max="5" width="18.25" style="1" customWidth="1"/>
    <col min="6" max="7" width="8.75" style="1" customWidth="1"/>
    <col min="8" max="10" width="9.625" style="1" customWidth="1"/>
    <col min="11" max="11" width="34.5" style="1" customWidth="1"/>
  </cols>
  <sheetData>
    <row r="1" ht="17.45" customHeight="1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ht="30" customHeight="1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9.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1" customHeight="1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6"/>
    </row>
    <row r="5" ht="21" customHeight="1" spans="1:11">
      <c r="A5" s="5" t="s">
        <v>4</v>
      </c>
      <c r="B5" s="5"/>
      <c r="C5" s="5" t="s">
        <v>5</v>
      </c>
      <c r="D5" s="5"/>
      <c r="E5" s="5" t="s">
        <v>6</v>
      </c>
      <c r="F5" s="5" t="s">
        <v>5</v>
      </c>
      <c r="G5" s="5"/>
      <c r="H5" s="5"/>
      <c r="I5" s="5"/>
      <c r="J5" s="5"/>
      <c r="K5" s="5"/>
    </row>
    <row r="6" ht="23.25" customHeight="1" spans="1:11">
      <c r="A6" s="7" t="s">
        <v>7</v>
      </c>
      <c r="B6" s="7"/>
      <c r="C6" s="7" t="s">
        <v>8</v>
      </c>
      <c r="D6" s="7"/>
      <c r="E6" s="7"/>
      <c r="F6" s="8" t="s">
        <v>9</v>
      </c>
      <c r="G6" s="8"/>
      <c r="H6" s="8"/>
      <c r="I6" s="8"/>
      <c r="J6" s="8"/>
      <c r="K6" s="8"/>
    </row>
    <row r="7" ht="108" customHeight="1" spans="1:14">
      <c r="A7" s="7"/>
      <c r="B7" s="7"/>
      <c r="C7" s="9" t="s">
        <v>10</v>
      </c>
      <c r="D7" s="9"/>
      <c r="E7" s="9"/>
      <c r="F7" s="9" t="s">
        <v>11</v>
      </c>
      <c r="G7" s="9"/>
      <c r="H7" s="9"/>
      <c r="I7" s="9"/>
      <c r="J7" s="9"/>
      <c r="K7" s="9"/>
      <c r="N7" t="s">
        <v>12</v>
      </c>
    </row>
    <row r="8" ht="34.5" customHeight="1" spans="1:11">
      <c r="A8" s="7" t="s">
        <v>13</v>
      </c>
      <c r="B8" s="7"/>
      <c r="C8" s="10"/>
      <c r="D8" s="7" t="s">
        <v>14</v>
      </c>
      <c r="E8" s="7" t="s">
        <v>15</v>
      </c>
      <c r="F8" s="7" t="s">
        <v>16</v>
      </c>
      <c r="G8" s="7"/>
      <c r="H8" s="7" t="s">
        <v>17</v>
      </c>
      <c r="I8" s="7" t="s">
        <v>18</v>
      </c>
      <c r="J8" s="7" t="s">
        <v>19</v>
      </c>
      <c r="K8" s="26" t="s">
        <v>20</v>
      </c>
    </row>
    <row r="9" ht="39.75" customHeight="1" spans="1:11">
      <c r="A9" s="7"/>
      <c r="B9" s="7"/>
      <c r="C9" s="11" t="s">
        <v>21</v>
      </c>
      <c r="D9" s="12" t="s">
        <v>22</v>
      </c>
      <c r="E9" s="12" t="s">
        <v>22</v>
      </c>
      <c r="F9" s="13" t="s">
        <v>23</v>
      </c>
      <c r="G9" s="13"/>
      <c r="H9" s="5" t="s">
        <v>24</v>
      </c>
      <c r="I9" s="27">
        <v>8.5</v>
      </c>
      <c r="J9" s="5" t="s">
        <v>25</v>
      </c>
      <c r="K9" s="19" t="s">
        <v>26</v>
      </c>
    </row>
    <row r="10" ht="39.75" customHeight="1" spans="1:11">
      <c r="A10" s="7"/>
      <c r="B10" s="7"/>
      <c r="C10" s="11" t="s">
        <v>27</v>
      </c>
      <c r="D10" s="12" t="s">
        <v>28</v>
      </c>
      <c r="E10" s="12" t="s">
        <v>28</v>
      </c>
      <c r="F10" s="13" t="s">
        <v>28</v>
      </c>
      <c r="G10" s="13"/>
      <c r="H10" s="5" t="s">
        <v>29</v>
      </c>
      <c r="I10" s="5" t="s">
        <v>29</v>
      </c>
      <c r="J10" s="5" t="s">
        <v>29</v>
      </c>
      <c r="K10" s="28"/>
    </row>
    <row r="11" ht="39.75" customHeight="1" spans="1:11">
      <c r="A11" s="7"/>
      <c r="B11" s="7"/>
      <c r="C11" s="11" t="s">
        <v>30</v>
      </c>
      <c r="D11" s="12" t="s">
        <v>22</v>
      </c>
      <c r="E11" s="12" t="s">
        <v>22</v>
      </c>
      <c r="F11" s="13" t="s">
        <v>23</v>
      </c>
      <c r="G11" s="13"/>
      <c r="H11" s="5" t="s">
        <v>29</v>
      </c>
      <c r="I11" s="5" t="s">
        <v>29</v>
      </c>
      <c r="J11" s="5" t="s">
        <v>29</v>
      </c>
      <c r="K11" s="28"/>
    </row>
    <row r="12" ht="39.75" customHeight="1" spans="1:11">
      <c r="A12" s="7"/>
      <c r="B12" s="7"/>
      <c r="C12" s="11" t="s">
        <v>31</v>
      </c>
      <c r="D12" s="12" t="s">
        <v>28</v>
      </c>
      <c r="E12" s="12" t="s">
        <v>28</v>
      </c>
      <c r="F12" s="13" t="s">
        <v>28</v>
      </c>
      <c r="G12" s="13"/>
      <c r="H12" s="5" t="s">
        <v>29</v>
      </c>
      <c r="I12" s="5" t="s">
        <v>29</v>
      </c>
      <c r="J12" s="5" t="s">
        <v>29</v>
      </c>
      <c r="K12" s="28"/>
    </row>
    <row r="13" ht="33" customHeight="1" spans="1:11">
      <c r="A13" s="14" t="s">
        <v>32</v>
      </c>
      <c r="B13" s="15" t="s">
        <v>33</v>
      </c>
      <c r="C13" s="7" t="s">
        <v>34</v>
      </c>
      <c r="D13" s="5" t="s">
        <v>35</v>
      </c>
      <c r="E13" s="7" t="s">
        <v>36</v>
      </c>
      <c r="F13" s="16" t="s">
        <v>37</v>
      </c>
      <c r="G13" s="16"/>
      <c r="H13" s="16" t="s">
        <v>17</v>
      </c>
      <c r="I13" s="16" t="s">
        <v>18</v>
      </c>
      <c r="J13" s="16" t="s">
        <v>20</v>
      </c>
      <c r="K13" s="16"/>
    </row>
    <row r="14" ht="35.1" customHeight="1" spans="1:11">
      <c r="A14" s="14"/>
      <c r="B14" s="17" t="s">
        <v>38</v>
      </c>
      <c r="C14" s="18" t="s">
        <v>39</v>
      </c>
      <c r="D14" s="19" t="s">
        <v>40</v>
      </c>
      <c r="E14" s="7" t="s">
        <v>41</v>
      </c>
      <c r="F14" s="7" t="s">
        <v>42</v>
      </c>
      <c r="G14" s="7"/>
      <c r="H14" s="20">
        <v>1.5</v>
      </c>
      <c r="I14" s="20">
        <v>1.5</v>
      </c>
      <c r="J14" s="19" t="s">
        <v>28</v>
      </c>
      <c r="K14" s="19"/>
    </row>
    <row r="15" ht="35.1" customHeight="1" spans="1:11">
      <c r="A15" s="14"/>
      <c r="B15" s="17"/>
      <c r="C15" s="18"/>
      <c r="D15" s="19" t="s">
        <v>43</v>
      </c>
      <c r="E15" s="7" t="s">
        <v>44</v>
      </c>
      <c r="F15" s="7" t="s">
        <v>45</v>
      </c>
      <c r="G15" s="7"/>
      <c r="H15" s="20">
        <v>1.5</v>
      </c>
      <c r="I15" s="20">
        <v>1.5</v>
      </c>
      <c r="J15" s="19" t="s">
        <v>28</v>
      </c>
      <c r="K15" s="19"/>
    </row>
    <row r="16" ht="125.25" customHeight="1" spans="1:14">
      <c r="A16" s="14"/>
      <c r="B16" s="17"/>
      <c r="C16" s="18"/>
      <c r="D16" s="19" t="s">
        <v>46</v>
      </c>
      <c r="E16" s="7" t="s">
        <v>47</v>
      </c>
      <c r="F16" s="7" t="s">
        <v>48</v>
      </c>
      <c r="G16" s="7"/>
      <c r="H16" s="20">
        <v>1.5</v>
      </c>
      <c r="I16" s="20">
        <v>0</v>
      </c>
      <c r="J16" s="29" t="s">
        <v>49</v>
      </c>
      <c r="K16" s="30"/>
      <c r="N16" t="s">
        <v>12</v>
      </c>
    </row>
    <row r="17" ht="35.1" customHeight="1" spans="1:11">
      <c r="A17" s="14"/>
      <c r="B17" s="17"/>
      <c r="C17" s="18"/>
      <c r="D17" s="19" t="s">
        <v>50</v>
      </c>
      <c r="E17" s="7" t="s">
        <v>51</v>
      </c>
      <c r="F17" s="7" t="s">
        <v>52</v>
      </c>
      <c r="G17" s="7"/>
      <c r="H17" s="20">
        <v>1.5</v>
      </c>
      <c r="I17" s="20">
        <v>1.5</v>
      </c>
      <c r="J17" s="19" t="s">
        <v>28</v>
      </c>
      <c r="K17" s="19"/>
    </row>
    <row r="18" ht="35.1" customHeight="1" spans="1:11">
      <c r="A18" s="14"/>
      <c r="B18" s="17"/>
      <c r="C18" s="18"/>
      <c r="D18" s="19" t="s">
        <v>53</v>
      </c>
      <c r="E18" s="7" t="s">
        <v>54</v>
      </c>
      <c r="F18" s="16" t="s">
        <v>55</v>
      </c>
      <c r="G18" s="16"/>
      <c r="H18" s="20">
        <v>1.5</v>
      </c>
      <c r="I18" s="20">
        <v>1.5</v>
      </c>
      <c r="J18" s="19" t="s">
        <v>28</v>
      </c>
      <c r="K18" s="19"/>
    </row>
    <row r="19" ht="35.1" customHeight="1" spans="1:11">
      <c r="A19" s="14"/>
      <c r="B19" s="17"/>
      <c r="C19" s="18"/>
      <c r="D19" s="19" t="s">
        <v>56</v>
      </c>
      <c r="E19" s="7" t="s">
        <v>44</v>
      </c>
      <c r="F19" s="7" t="s">
        <v>45</v>
      </c>
      <c r="G19" s="7"/>
      <c r="H19" s="20">
        <v>1.5</v>
      </c>
      <c r="I19" s="20">
        <v>1.5</v>
      </c>
      <c r="J19" s="19" t="s">
        <v>28</v>
      </c>
      <c r="K19" s="19"/>
    </row>
    <row r="20" ht="35.1" customHeight="1" spans="1:11">
      <c r="A20" s="14"/>
      <c r="B20" s="17"/>
      <c r="C20" s="18"/>
      <c r="D20" s="19" t="s">
        <v>57</v>
      </c>
      <c r="E20" s="7" t="s">
        <v>58</v>
      </c>
      <c r="F20" s="7" t="s">
        <v>59</v>
      </c>
      <c r="G20" s="7"/>
      <c r="H20" s="20">
        <v>1.5</v>
      </c>
      <c r="I20" s="20">
        <v>1.5</v>
      </c>
      <c r="J20" s="19" t="s">
        <v>28</v>
      </c>
      <c r="K20" s="19"/>
    </row>
    <row r="21" ht="93.75" customHeight="1" spans="1:11">
      <c r="A21" s="14"/>
      <c r="B21" s="17"/>
      <c r="C21" s="18"/>
      <c r="D21" s="19" t="s">
        <v>60</v>
      </c>
      <c r="E21" s="7" t="s">
        <v>61</v>
      </c>
      <c r="F21" s="7" t="s">
        <v>62</v>
      </c>
      <c r="G21" s="7"/>
      <c r="H21" s="20">
        <v>1.5</v>
      </c>
      <c r="I21" s="20">
        <v>0.5</v>
      </c>
      <c r="J21" s="19" t="s">
        <v>63</v>
      </c>
      <c r="K21" s="19"/>
    </row>
    <row r="22" ht="35.1" customHeight="1" spans="1:11">
      <c r="A22" s="14"/>
      <c r="B22" s="17"/>
      <c r="C22" s="18"/>
      <c r="D22" s="19" t="s">
        <v>64</v>
      </c>
      <c r="E22" s="7" t="s">
        <v>65</v>
      </c>
      <c r="F22" s="7" t="s">
        <v>66</v>
      </c>
      <c r="G22" s="7"/>
      <c r="H22" s="20">
        <v>1.5</v>
      </c>
      <c r="I22" s="20">
        <v>1.5</v>
      </c>
      <c r="J22" s="19" t="s">
        <v>28</v>
      </c>
      <c r="K22" s="19"/>
    </row>
    <row r="23" ht="35.1" customHeight="1" spans="1:11">
      <c r="A23" s="14"/>
      <c r="B23" s="17"/>
      <c r="C23" s="18"/>
      <c r="D23" s="19" t="s">
        <v>67</v>
      </c>
      <c r="E23" s="7" t="s">
        <v>68</v>
      </c>
      <c r="F23" s="7" t="s">
        <v>69</v>
      </c>
      <c r="G23" s="7"/>
      <c r="H23" s="20">
        <v>1.5</v>
      </c>
      <c r="I23" s="20">
        <v>1.5</v>
      </c>
      <c r="J23" s="19" t="s">
        <v>28</v>
      </c>
      <c r="K23" s="19"/>
    </row>
    <row r="24" ht="35.1" customHeight="1" spans="1:11">
      <c r="A24" s="14"/>
      <c r="B24" s="17"/>
      <c r="C24" s="18" t="s">
        <v>70</v>
      </c>
      <c r="D24" s="19" t="s">
        <v>71</v>
      </c>
      <c r="E24" s="7" t="s">
        <v>72</v>
      </c>
      <c r="F24" s="21">
        <v>1</v>
      </c>
      <c r="G24" s="7"/>
      <c r="H24" s="20">
        <v>2.5</v>
      </c>
      <c r="I24" s="20">
        <v>2.5</v>
      </c>
      <c r="J24" s="19" t="s">
        <v>28</v>
      </c>
      <c r="K24" s="19"/>
    </row>
    <row r="25" ht="35.1" customHeight="1" spans="1:11">
      <c r="A25" s="14"/>
      <c r="B25" s="17"/>
      <c r="C25" s="18"/>
      <c r="D25" s="19" t="s">
        <v>73</v>
      </c>
      <c r="E25" s="7" t="s">
        <v>74</v>
      </c>
      <c r="F25" s="21">
        <v>0.98</v>
      </c>
      <c r="G25" s="7"/>
      <c r="H25" s="20">
        <v>2.5</v>
      </c>
      <c r="I25" s="20">
        <v>2.5</v>
      </c>
      <c r="J25" s="19" t="s">
        <v>28</v>
      </c>
      <c r="K25" s="19"/>
    </row>
    <row r="26" ht="35.1" customHeight="1" spans="1:11">
      <c r="A26" s="14"/>
      <c r="B26" s="17"/>
      <c r="C26" s="18"/>
      <c r="D26" s="19" t="s">
        <v>75</v>
      </c>
      <c r="E26" s="7" t="s">
        <v>72</v>
      </c>
      <c r="F26" s="21">
        <v>1</v>
      </c>
      <c r="G26" s="7"/>
      <c r="H26" s="20">
        <v>2.5</v>
      </c>
      <c r="I26" s="20">
        <v>2.5</v>
      </c>
      <c r="J26" s="19" t="s">
        <v>28</v>
      </c>
      <c r="K26" s="19"/>
    </row>
    <row r="27" ht="35.1" customHeight="1" spans="1:11">
      <c r="A27" s="14"/>
      <c r="B27" s="17"/>
      <c r="C27" s="18"/>
      <c r="D27" s="19" t="s">
        <v>76</v>
      </c>
      <c r="E27" s="7" t="s">
        <v>72</v>
      </c>
      <c r="F27" s="21">
        <v>1</v>
      </c>
      <c r="G27" s="7"/>
      <c r="H27" s="20">
        <v>2.5</v>
      </c>
      <c r="I27" s="20">
        <v>2.5</v>
      </c>
      <c r="J27" s="19" t="s">
        <v>28</v>
      </c>
      <c r="K27" s="19"/>
    </row>
    <row r="28" ht="35.1" customHeight="1" spans="1:11">
      <c r="A28" s="14"/>
      <c r="B28" s="17"/>
      <c r="C28" s="18"/>
      <c r="D28" s="19" t="s">
        <v>77</v>
      </c>
      <c r="E28" s="7" t="s">
        <v>74</v>
      </c>
      <c r="F28" s="21">
        <v>1</v>
      </c>
      <c r="G28" s="7"/>
      <c r="H28" s="20">
        <v>2.5</v>
      </c>
      <c r="I28" s="20">
        <v>2.5</v>
      </c>
      <c r="J28" s="19" t="s">
        <v>28</v>
      </c>
      <c r="K28" s="19"/>
    </row>
    <row r="29" ht="79.5" customHeight="1" spans="1:11">
      <c r="A29" s="14"/>
      <c r="B29" s="17"/>
      <c r="C29" s="18" t="s">
        <v>78</v>
      </c>
      <c r="D29" s="19" t="s">
        <v>79</v>
      </c>
      <c r="E29" s="7" t="s">
        <v>80</v>
      </c>
      <c r="F29" s="22" t="s">
        <v>81</v>
      </c>
      <c r="G29" s="22"/>
      <c r="H29" s="23">
        <v>3</v>
      </c>
      <c r="I29" s="23">
        <v>3</v>
      </c>
      <c r="J29" s="19" t="s">
        <v>28</v>
      </c>
      <c r="K29" s="19"/>
    </row>
    <row r="30" ht="79.5" customHeight="1" spans="1:11">
      <c r="A30" s="14"/>
      <c r="B30" s="17"/>
      <c r="C30" s="18"/>
      <c r="D30" s="19" t="s">
        <v>82</v>
      </c>
      <c r="E30" s="7" t="s">
        <v>80</v>
      </c>
      <c r="F30" s="22" t="s">
        <v>83</v>
      </c>
      <c r="G30" s="22"/>
      <c r="H30" s="23">
        <v>3</v>
      </c>
      <c r="I30" s="23">
        <v>3</v>
      </c>
      <c r="J30" s="19" t="s">
        <v>28</v>
      </c>
      <c r="K30" s="19"/>
    </row>
    <row r="31" ht="79.5" customHeight="1" spans="1:11">
      <c r="A31" s="14"/>
      <c r="B31" s="17"/>
      <c r="C31" s="18"/>
      <c r="D31" s="19" t="s">
        <v>84</v>
      </c>
      <c r="E31" s="7" t="s">
        <v>80</v>
      </c>
      <c r="F31" s="22" t="s">
        <v>85</v>
      </c>
      <c r="G31" s="22"/>
      <c r="H31" s="23">
        <v>3</v>
      </c>
      <c r="I31" s="23">
        <v>3</v>
      </c>
      <c r="J31" s="19" t="s">
        <v>28</v>
      </c>
      <c r="K31" s="19"/>
    </row>
    <row r="32" ht="35.1" customHeight="1" spans="1:11">
      <c r="A32" s="14"/>
      <c r="B32" s="17"/>
      <c r="C32" s="18" t="s">
        <v>86</v>
      </c>
      <c r="D32" s="19" t="s">
        <v>87</v>
      </c>
      <c r="E32" s="7" t="s">
        <v>88</v>
      </c>
      <c r="F32" s="7" t="s">
        <v>89</v>
      </c>
      <c r="G32" s="7"/>
      <c r="H32" s="20">
        <v>1.5</v>
      </c>
      <c r="I32" s="20">
        <v>1.5</v>
      </c>
      <c r="J32" s="19" t="s">
        <v>28</v>
      </c>
      <c r="K32" s="19"/>
    </row>
    <row r="33" ht="35.1" customHeight="1" spans="1:11">
      <c r="A33" s="14"/>
      <c r="B33" s="17"/>
      <c r="C33" s="18"/>
      <c r="D33" s="19" t="s">
        <v>90</v>
      </c>
      <c r="E33" s="7" t="s">
        <v>91</v>
      </c>
      <c r="F33" s="7" t="s">
        <v>92</v>
      </c>
      <c r="G33" s="7"/>
      <c r="H33" s="20">
        <v>1.5</v>
      </c>
      <c r="I33" s="20">
        <v>1.5</v>
      </c>
      <c r="J33" s="19" t="s">
        <v>28</v>
      </c>
      <c r="K33" s="19"/>
    </row>
    <row r="34" ht="35.1" customHeight="1" spans="1:11">
      <c r="A34" s="14"/>
      <c r="B34" s="17"/>
      <c r="C34" s="18"/>
      <c r="D34" s="19" t="s">
        <v>93</v>
      </c>
      <c r="E34" s="7" t="s">
        <v>94</v>
      </c>
      <c r="F34" s="7" t="s">
        <v>95</v>
      </c>
      <c r="G34" s="7"/>
      <c r="H34" s="20">
        <v>1.5</v>
      </c>
      <c r="I34" s="20">
        <v>1.5</v>
      </c>
      <c r="J34" s="19" t="s">
        <v>28</v>
      </c>
      <c r="K34" s="19"/>
    </row>
    <row r="35" ht="148.5" customHeight="1" spans="1:11">
      <c r="A35" s="14"/>
      <c r="B35" s="17"/>
      <c r="C35" s="18"/>
      <c r="D35" s="22" t="s">
        <v>96</v>
      </c>
      <c r="E35" s="7" t="s">
        <v>97</v>
      </c>
      <c r="F35" s="7" t="s">
        <v>98</v>
      </c>
      <c r="G35" s="7"/>
      <c r="H35" s="20">
        <v>1.5</v>
      </c>
      <c r="I35" s="20">
        <v>1</v>
      </c>
      <c r="J35" s="19" t="s">
        <v>99</v>
      </c>
      <c r="K35" s="19"/>
    </row>
    <row r="36" ht="172.5" customHeight="1" spans="1:11">
      <c r="A36" s="14"/>
      <c r="B36" s="17"/>
      <c r="C36" s="18"/>
      <c r="D36" s="22" t="s">
        <v>100</v>
      </c>
      <c r="E36" s="7" t="s">
        <v>101</v>
      </c>
      <c r="F36" s="7" t="s">
        <v>102</v>
      </c>
      <c r="G36" s="7"/>
      <c r="H36" s="20">
        <v>1.5</v>
      </c>
      <c r="I36" s="20">
        <v>1</v>
      </c>
      <c r="J36" s="19" t="s">
        <v>49</v>
      </c>
      <c r="K36" s="19"/>
    </row>
    <row r="37" ht="35.1" customHeight="1" spans="1:11">
      <c r="A37" s="14"/>
      <c r="B37" s="17"/>
      <c r="C37" s="18"/>
      <c r="D37" s="19" t="s">
        <v>103</v>
      </c>
      <c r="E37" s="7" t="s">
        <v>104</v>
      </c>
      <c r="F37" s="7" t="s">
        <v>105</v>
      </c>
      <c r="G37" s="7"/>
      <c r="H37" s="20">
        <v>1.5</v>
      </c>
      <c r="I37" s="20">
        <v>1.5</v>
      </c>
      <c r="J37" s="19" t="s">
        <v>28</v>
      </c>
      <c r="K37" s="19"/>
    </row>
    <row r="38" ht="35.1" customHeight="1" spans="1:11">
      <c r="A38" s="14"/>
      <c r="B38" s="17"/>
      <c r="C38" s="18"/>
      <c r="D38" s="19" t="s">
        <v>106</v>
      </c>
      <c r="E38" s="7" t="s">
        <v>107</v>
      </c>
      <c r="F38" s="7" t="s">
        <v>108</v>
      </c>
      <c r="G38" s="7"/>
      <c r="H38" s="20">
        <v>1.5</v>
      </c>
      <c r="I38" s="20">
        <v>1.5</v>
      </c>
      <c r="J38" s="19" t="s">
        <v>28</v>
      </c>
      <c r="K38" s="19"/>
    </row>
    <row r="39" ht="35.1" customHeight="1" spans="1:11">
      <c r="A39" s="14"/>
      <c r="B39" s="17"/>
      <c r="C39" s="18"/>
      <c r="D39" s="19" t="s">
        <v>109</v>
      </c>
      <c r="E39" s="7" t="s">
        <v>110</v>
      </c>
      <c r="F39" s="7" t="s">
        <v>111</v>
      </c>
      <c r="G39" s="7"/>
      <c r="H39" s="20">
        <v>1.5</v>
      </c>
      <c r="I39" s="20">
        <v>1.5</v>
      </c>
      <c r="J39" s="19" t="s">
        <v>28</v>
      </c>
      <c r="K39" s="19"/>
    </row>
    <row r="40" ht="35.1" customHeight="1" spans="1:11">
      <c r="A40" s="14"/>
      <c r="B40" s="17"/>
      <c r="C40" s="18"/>
      <c r="D40" s="19" t="s">
        <v>112</v>
      </c>
      <c r="E40" s="7" t="s">
        <v>113</v>
      </c>
      <c r="F40" s="7" t="s">
        <v>114</v>
      </c>
      <c r="G40" s="7"/>
      <c r="H40" s="20">
        <v>1.5</v>
      </c>
      <c r="I40" s="20">
        <v>1.5</v>
      </c>
      <c r="J40" s="19" t="s">
        <v>28</v>
      </c>
      <c r="K40" s="19"/>
    </row>
    <row r="41" ht="137.25" customHeight="1" spans="1:11">
      <c r="A41" s="14"/>
      <c r="B41" s="17" t="s">
        <v>115</v>
      </c>
      <c r="C41" s="18" t="s">
        <v>116</v>
      </c>
      <c r="D41" s="19" t="s">
        <v>117</v>
      </c>
      <c r="E41" s="7" t="s">
        <v>118</v>
      </c>
      <c r="F41" s="24" t="s">
        <v>119</v>
      </c>
      <c r="G41" s="24"/>
      <c r="H41" s="23">
        <v>30</v>
      </c>
      <c r="I41" s="23">
        <v>30</v>
      </c>
      <c r="J41" s="19" t="s">
        <v>28</v>
      </c>
      <c r="K41" s="19"/>
    </row>
    <row r="42" ht="35.1" customHeight="1" spans="1:11">
      <c r="A42" s="14"/>
      <c r="B42" s="17" t="s">
        <v>120</v>
      </c>
      <c r="C42" s="18" t="s">
        <v>120</v>
      </c>
      <c r="D42" s="19" t="s">
        <v>121</v>
      </c>
      <c r="E42" s="7" t="s">
        <v>74</v>
      </c>
      <c r="F42" s="21">
        <v>0.99</v>
      </c>
      <c r="G42" s="7"/>
      <c r="H42" s="23">
        <v>10</v>
      </c>
      <c r="I42" s="23">
        <v>10</v>
      </c>
      <c r="J42" s="19" t="s">
        <v>28</v>
      </c>
      <c r="K42" s="19"/>
    </row>
    <row r="43" ht="35.1" customHeight="1" spans="1:11">
      <c r="A43" s="25" t="s">
        <v>122</v>
      </c>
      <c r="B43" s="25"/>
      <c r="C43" s="25"/>
      <c r="D43" s="25"/>
      <c r="E43" s="25"/>
      <c r="F43" s="25"/>
      <c r="G43" s="25"/>
      <c r="H43" s="25">
        <v>100</v>
      </c>
      <c r="I43" s="31">
        <f>SUM(I14:I42)+I9</f>
        <v>95</v>
      </c>
      <c r="J43" s="32"/>
      <c r="K43" s="32"/>
    </row>
  </sheetData>
  <mergeCells count="8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F40:G40"/>
    <mergeCell ref="J40:K40"/>
    <mergeCell ref="F41:G41"/>
    <mergeCell ref="J41:K41"/>
    <mergeCell ref="F42:G42"/>
    <mergeCell ref="J42:K42"/>
    <mergeCell ref="A43:G43"/>
    <mergeCell ref="J43:K43"/>
    <mergeCell ref="A13:A42"/>
    <mergeCell ref="B14:B40"/>
    <mergeCell ref="C14:C23"/>
    <mergeCell ref="C24:C28"/>
    <mergeCell ref="C29:C31"/>
    <mergeCell ref="C32:C40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3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2006-09-13T19:21:00Z</dcterms:created>
  <cp:lastPrinted>2025-06-06T09:25:00Z</cp:lastPrinted>
  <dcterms:modified xsi:type="dcterms:W3CDTF">2025-08-20T02:54:11Z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