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自评表!$A$1:$K$28</definedName>
  </definedNames>
  <calcPr calcId="144525"/>
</workbook>
</file>

<file path=xl/sharedStrings.xml><?xml version="1.0" encoding="utf-8"?>
<sst xmlns="http://schemas.openxmlformats.org/spreadsheetml/2006/main" count="107" uniqueCount="77">
  <si>
    <t xml:space="preserve">项目支出绩效自评表 </t>
  </si>
  <si>
    <t>（2021年度）</t>
  </si>
  <si>
    <t>项目名称</t>
  </si>
  <si>
    <t>市安宁医院主要建筑内墙面修缮及厕所改造-2020年中央基金</t>
  </si>
  <si>
    <t>主管预算部门</t>
  </si>
  <si>
    <t>天津市民政局</t>
  </si>
  <si>
    <t>项目实施单位</t>
  </si>
  <si>
    <t>天津市安宁医院</t>
  </si>
  <si>
    <t>年度总体目标</t>
  </si>
  <si>
    <t>年初预期目标</t>
  </si>
  <si>
    <t>年度实际完成情况</t>
  </si>
  <si>
    <t>完成主要建筑墙面及厕所改造工作，延长建筑使用寿命</t>
  </si>
  <si>
    <t>已完成院内主要建筑墙面修缮以及相应建筑厕所的改造工作，消除了安全隐患，延长了建筑物使用寿命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</si>
  <si>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</si>
  <si>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</si>
  <si>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</si>
  <si>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</si>
  <si>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</si>
  <si>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</si>
  <si>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</si>
  <si>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</si>
  <si>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</si>
  <si>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工程完工推迟半年。目前工程已完工，已支付项目总金额90%部分，按合同约定尾款10%部分于项目完工一年后支付。截至2022年2月底，项目执行数为140.62万元。工程尾款已作为新项目，申请2022年专项资金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</si>
  <si>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</si>
  <si>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</si>
  <si>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</si>
  <si>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</si>
  <si>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</si>
  <si>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</si>
  <si>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</si>
  <si>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</si>
  <si>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</si>
  <si>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</si>
  <si>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</si>
  <si>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</si>
  <si>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改造建筑数量</t>
  </si>
  <si>
    <t>≥3栋</t>
  </si>
  <si>
    <t>3栋</t>
  </si>
  <si>
    <t>质量指标</t>
  </si>
  <si>
    <t>改造完成率</t>
  </si>
  <si>
    <t>≥80%</t>
  </si>
  <si>
    <t xml:space="preserve"> -</t>
  </si>
  <si>
    <t>本指标名称设定有误，已设置调整后指标</t>
  </si>
  <si>
    <t>改造验收合格率</t>
  </si>
  <si>
    <t>时效指标</t>
  </si>
  <si>
    <t>改造按时完成情况</t>
  </si>
  <si>
    <t>≥90%</t>
  </si>
  <si>
    <t>竣工及时率</t>
  </si>
  <si>
    <t>成本指标</t>
  </si>
  <si>
    <t>不超过预算资金</t>
  </si>
  <si>
    <t>≤170.44万元</t>
  </si>
  <si>
    <t>墙面修缮及厕所改造费用</t>
  </si>
  <si>
    <t>140.62万元</t>
  </si>
  <si>
    <t>已支付项目总金额90%部分，按合同约定尾款10%部分于项目完工一年后支付。截至2022年2月底，项目执行数为140.62万元。</t>
  </si>
  <si>
    <t>效益指标
（30分）</t>
  </si>
  <si>
    <t>可持续影响指标</t>
  </si>
  <si>
    <t>延长建筑使用寿命</t>
  </si>
  <si>
    <t>延长</t>
  </si>
  <si>
    <t>本指标设定有误，已设置调整后指标</t>
  </si>
  <si>
    <t>社会效益指标</t>
  </si>
  <si>
    <t>改善患者就医环境</t>
  </si>
  <si>
    <t>改善</t>
  </si>
  <si>
    <t>满意度指标
（10分）</t>
  </si>
  <si>
    <t>服务对象
满意度指标</t>
  </si>
  <si>
    <t>医患满意度</t>
  </si>
  <si>
    <t>≥70%</t>
  </si>
  <si>
    <t>患者满意度</t>
  </si>
  <si>
    <t>总分</t>
  </si>
  <si>
    <t>自评
人员
信息</t>
  </si>
  <si>
    <t>姓名</t>
  </si>
  <si>
    <t>职务</t>
  </si>
  <si>
    <t>工作单位及部门</t>
  </si>
  <si>
    <t>朱悦</t>
  </si>
  <si>
    <t>会计</t>
  </si>
  <si>
    <t>天津市安宁医院财务科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</si>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</sst>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workbookViewId="0">
      <selection activeCell="J9" sqref="J9:J11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4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16" t="s">
        <v>17</v>
      </c>
      <c r="I8" s="16" t="s">
        <v>18</v>
      </c>
      <c r="J8" s="16" t="s">
        <v>19</v>
      </c>
      <c r="K8" s="15" t="s">
        <v>20</v>
      </c>
    </row>
    <row r="9" ht="50" customHeight="1" spans="1:11">
      <c r="A9" s="9"/>
      <c r="B9" s="9"/>
      <c r="C9" s="17" t="s">
        <v>21</v>
      </c>
      <c r="D9" s="18">
        <v>170.44</v>
      </c>
      <c r="E9" s="18">
        <v>170.44</v>
      </c>
      <c r="F9" s="19">
        <v>140.62</v>
      </c>
      <c r="G9" s="20"/>
      <c r="H9" s="21">
        <v>10</v>
      </c>
      <c r="I9" s="21">
        <v>8.2</v>
      </c>
      <c r="J9" s="46">
        <v>0.8251</v>
      </c>
      <c r="K9" s="47" t="s">
        <v>22</v>
      </c>
    </row>
    <row r="10" ht="50" customHeight="1" spans="1:11">
      <c r="A10" s="9"/>
      <c r="B10" s="9"/>
      <c r="C10" s="22" t="s">
        <v>23</v>
      </c>
      <c r="D10" s="18"/>
      <c r="E10" s="23"/>
      <c r="F10" s="19"/>
      <c r="G10" s="20"/>
      <c r="H10" s="21" t="s">
        <v>24</v>
      </c>
      <c r="I10" s="21" t="s">
        <v>24</v>
      </c>
      <c r="J10" s="46"/>
      <c r="K10" s="48"/>
    </row>
    <row r="11" ht="50" customHeight="1" spans="1:11">
      <c r="A11" s="9"/>
      <c r="B11" s="9"/>
      <c r="C11" s="22" t="s">
        <v>25</v>
      </c>
      <c r="D11" s="18">
        <v>170.44</v>
      </c>
      <c r="E11" s="18">
        <v>170.44</v>
      </c>
      <c r="F11" s="19">
        <v>140.62</v>
      </c>
      <c r="G11" s="20"/>
      <c r="H11" s="21" t="s">
        <v>24</v>
      </c>
      <c r="I11" s="21" t="s">
        <v>24</v>
      </c>
      <c r="J11" s="46">
        <v>0.8251</v>
      </c>
      <c r="K11" s="48"/>
    </row>
    <row r="12" ht="50" customHeight="1" spans="1:11">
      <c r="A12" s="9"/>
      <c r="B12" s="9"/>
      <c r="C12" s="17" t="s">
        <v>26</v>
      </c>
      <c r="D12" s="18"/>
      <c r="E12" s="18"/>
      <c r="F12" s="19"/>
      <c r="G12" s="20"/>
      <c r="H12" s="21" t="s">
        <v>24</v>
      </c>
      <c r="I12" s="21" t="s">
        <v>24</v>
      </c>
      <c r="J12" s="21"/>
      <c r="K12" s="49"/>
    </row>
    <row r="13" ht="33" customHeight="1" spans="1:11">
      <c r="A13" s="24" t="s">
        <v>27</v>
      </c>
      <c r="B13" s="25" t="s">
        <v>28</v>
      </c>
      <c r="C13" s="9" t="s">
        <v>29</v>
      </c>
      <c r="D13" s="6" t="s">
        <v>30</v>
      </c>
      <c r="E13" s="9" t="s">
        <v>31</v>
      </c>
      <c r="F13" s="25" t="s">
        <v>32</v>
      </c>
      <c r="G13" s="26"/>
      <c r="H13" s="9" t="s">
        <v>17</v>
      </c>
      <c r="I13" s="9" t="s">
        <v>18</v>
      </c>
      <c r="J13" s="25" t="s">
        <v>20</v>
      </c>
      <c r="K13" s="26"/>
    </row>
    <row r="14" ht="31.05" customHeight="1" spans="1:11">
      <c r="A14" s="24"/>
      <c r="B14" s="27" t="s">
        <v>33</v>
      </c>
      <c r="C14" s="28" t="s">
        <v>34</v>
      </c>
      <c r="D14" s="9" t="s">
        <v>35</v>
      </c>
      <c r="E14" s="29" t="s">
        <v>36</v>
      </c>
      <c r="F14" s="25" t="s">
        <v>37</v>
      </c>
      <c r="G14" s="26"/>
      <c r="H14" s="9">
        <v>12.5</v>
      </c>
      <c r="I14" s="9">
        <v>12.5</v>
      </c>
      <c r="J14" s="14"/>
      <c r="K14" s="15"/>
    </row>
    <row r="15" ht="31.05" customHeight="1" spans="1:11">
      <c r="A15" s="24"/>
      <c r="B15" s="30"/>
      <c r="C15" s="31" t="s">
        <v>38</v>
      </c>
      <c r="D15" s="16" t="s">
        <v>39</v>
      </c>
      <c r="E15" s="29" t="s">
        <v>40</v>
      </c>
      <c r="F15" s="32" t="s">
        <v>41</v>
      </c>
      <c r="G15" s="26"/>
      <c r="H15" s="33" t="s">
        <v>41</v>
      </c>
      <c r="I15" s="33" t="s">
        <v>41</v>
      </c>
      <c r="J15" s="14" t="s">
        <v>42</v>
      </c>
      <c r="K15" s="15"/>
    </row>
    <row r="16" ht="31.05" customHeight="1" spans="1:11">
      <c r="A16" s="24"/>
      <c r="B16" s="30"/>
      <c r="C16" s="34"/>
      <c r="D16" s="16" t="s">
        <v>43</v>
      </c>
      <c r="E16" s="29" t="s">
        <v>40</v>
      </c>
      <c r="F16" s="32">
        <v>1</v>
      </c>
      <c r="G16" s="26"/>
      <c r="H16" s="9">
        <v>12.5</v>
      </c>
      <c r="I16" s="9">
        <v>12.5</v>
      </c>
      <c r="J16" s="14"/>
      <c r="K16" s="15"/>
    </row>
    <row r="17" ht="31.05" customHeight="1" spans="1:11">
      <c r="A17" s="24"/>
      <c r="B17" s="30"/>
      <c r="C17" s="31" t="s">
        <v>44</v>
      </c>
      <c r="D17" s="16" t="s">
        <v>45</v>
      </c>
      <c r="E17" s="29" t="s">
        <v>46</v>
      </c>
      <c r="F17" s="32" t="s">
        <v>41</v>
      </c>
      <c r="G17" s="26"/>
      <c r="H17" s="33" t="s">
        <v>41</v>
      </c>
      <c r="I17" s="33" t="s">
        <v>41</v>
      </c>
      <c r="J17" s="14" t="s">
        <v>42</v>
      </c>
      <c r="K17" s="15"/>
    </row>
    <row r="18" ht="31.05" customHeight="1" spans="1:11">
      <c r="A18" s="24"/>
      <c r="B18" s="30"/>
      <c r="C18" s="34"/>
      <c r="D18" s="16" t="s">
        <v>47</v>
      </c>
      <c r="E18" s="29" t="s">
        <v>46</v>
      </c>
      <c r="F18" s="32">
        <v>1</v>
      </c>
      <c r="G18" s="26"/>
      <c r="H18" s="9">
        <v>12.5</v>
      </c>
      <c r="I18" s="9">
        <v>12.5</v>
      </c>
      <c r="J18" s="14"/>
      <c r="K18" s="15"/>
    </row>
    <row r="19" ht="31.05" customHeight="1" spans="1:11">
      <c r="A19" s="24"/>
      <c r="B19" s="30"/>
      <c r="C19" s="31" t="s">
        <v>48</v>
      </c>
      <c r="D19" s="16" t="s">
        <v>49</v>
      </c>
      <c r="E19" s="29" t="s">
        <v>50</v>
      </c>
      <c r="F19" s="25" t="s">
        <v>41</v>
      </c>
      <c r="G19" s="26"/>
      <c r="H19" s="33" t="s">
        <v>41</v>
      </c>
      <c r="I19" s="33" t="s">
        <v>41</v>
      </c>
      <c r="J19" s="14" t="s">
        <v>42</v>
      </c>
      <c r="K19" s="15"/>
    </row>
    <row r="20" ht="73.05" customHeight="1" spans="1:11">
      <c r="A20" s="24"/>
      <c r="B20" s="30"/>
      <c r="C20" s="34"/>
      <c r="D20" s="16" t="s">
        <v>51</v>
      </c>
      <c r="E20" s="29" t="s">
        <v>50</v>
      </c>
      <c r="F20" s="25" t="s">
        <v>52</v>
      </c>
      <c r="G20" s="26"/>
      <c r="H20" s="9">
        <v>12.5</v>
      </c>
      <c r="I20" s="9">
        <v>12.5</v>
      </c>
      <c r="J20" s="14" t="s">
        <v>53</v>
      </c>
      <c r="K20" s="15"/>
    </row>
    <row r="21" ht="39" customHeight="1" spans="1:11">
      <c r="A21" s="24"/>
      <c r="B21" s="28" t="s">
        <v>54</v>
      </c>
      <c r="C21" s="28" t="s">
        <v>55</v>
      </c>
      <c r="D21" s="16" t="s">
        <v>56</v>
      </c>
      <c r="E21" s="29" t="s">
        <v>57</v>
      </c>
      <c r="F21" s="25" t="s">
        <v>41</v>
      </c>
      <c r="G21" s="26"/>
      <c r="H21" s="33" t="s">
        <v>41</v>
      </c>
      <c r="I21" s="33" t="s">
        <v>41</v>
      </c>
      <c r="J21" s="14" t="s">
        <v>58</v>
      </c>
      <c r="K21" s="15"/>
    </row>
    <row r="22" ht="39" customHeight="1" spans="1:11">
      <c r="A22" s="24"/>
      <c r="B22" s="28"/>
      <c r="C22" s="28" t="s">
        <v>59</v>
      </c>
      <c r="D22" s="9" t="s">
        <v>60</v>
      </c>
      <c r="E22" s="29" t="s">
        <v>61</v>
      </c>
      <c r="F22" s="32" t="s">
        <v>61</v>
      </c>
      <c r="G22" s="35"/>
      <c r="H22" s="9">
        <v>30</v>
      </c>
      <c r="I22" s="9">
        <v>30</v>
      </c>
      <c r="J22" s="14"/>
      <c r="K22" s="15"/>
    </row>
    <row r="23" ht="39" customHeight="1" spans="1:11">
      <c r="A23" s="24"/>
      <c r="B23" s="28" t="s">
        <v>62</v>
      </c>
      <c r="C23" s="31" t="s">
        <v>63</v>
      </c>
      <c r="D23" s="9" t="s">
        <v>64</v>
      </c>
      <c r="E23" s="29" t="s">
        <v>65</v>
      </c>
      <c r="F23" s="25" t="s">
        <v>41</v>
      </c>
      <c r="G23" s="26"/>
      <c r="H23" s="33" t="s">
        <v>41</v>
      </c>
      <c r="I23" s="33" t="s">
        <v>41</v>
      </c>
      <c r="J23" s="14" t="s">
        <v>42</v>
      </c>
      <c r="K23" s="15"/>
    </row>
    <row r="24" ht="39" customHeight="1" spans="1:11">
      <c r="A24" s="24"/>
      <c r="B24" s="28"/>
      <c r="C24" s="34"/>
      <c r="D24" s="9" t="s">
        <v>66</v>
      </c>
      <c r="E24" s="29" t="s">
        <v>65</v>
      </c>
      <c r="F24" s="32">
        <v>1</v>
      </c>
      <c r="G24" s="26"/>
      <c r="H24" s="9">
        <v>10</v>
      </c>
      <c r="I24" s="9">
        <v>10</v>
      </c>
      <c r="J24" s="14"/>
      <c r="K24" s="15"/>
    </row>
    <row r="25" ht="20.25" customHeight="1" spans="1:11">
      <c r="A25" s="36" t="s">
        <v>67</v>
      </c>
      <c r="B25" s="37"/>
      <c r="C25" s="37"/>
      <c r="D25" s="37"/>
      <c r="E25" s="37"/>
      <c r="F25" s="37"/>
      <c r="G25" s="38"/>
      <c r="H25" s="39">
        <v>100</v>
      </c>
      <c r="I25" s="38">
        <f>SUM(I9,I14:I24)</f>
        <v>98.2</v>
      </c>
      <c r="J25" s="36"/>
      <c r="K25" s="38"/>
    </row>
    <row r="26" s="1" customFormat="1" ht="20.25" customHeight="1" spans="1:11">
      <c r="A26" s="40" t="s">
        <v>68</v>
      </c>
      <c r="B26" s="28" t="s">
        <v>69</v>
      </c>
      <c r="C26" s="28"/>
      <c r="D26" s="28" t="s">
        <v>70</v>
      </c>
      <c r="E26" s="28"/>
      <c r="F26" s="28"/>
      <c r="G26" s="28" t="s">
        <v>71</v>
      </c>
      <c r="H26" s="28"/>
      <c r="I26" s="28"/>
      <c r="J26" s="28"/>
      <c r="K26" s="28"/>
    </row>
    <row r="27" s="1" customFormat="1" ht="21.75" customHeight="1" spans="1:11">
      <c r="A27" s="40"/>
      <c r="B27" s="28" t="s">
        <v>72</v>
      </c>
      <c r="C27" s="28"/>
      <c r="D27" s="28" t="s">
        <v>73</v>
      </c>
      <c r="E27" s="28"/>
      <c r="F27" s="28"/>
      <c r="G27" s="28" t="s">
        <v>74</v>
      </c>
      <c r="H27" s="28"/>
      <c r="I27" s="28"/>
      <c r="J27" s="28"/>
      <c r="K27" s="28"/>
    </row>
    <row r="28" s="2" customFormat="1" ht="87" customHeight="1" spans="1:11">
      <c r="A28" s="41" t="s">
        <v>75</v>
      </c>
      <c r="B28" s="42" t="s">
        <v>76</v>
      </c>
      <c r="C28" s="43"/>
      <c r="D28" s="43"/>
      <c r="E28" s="43"/>
      <c r="F28" s="43"/>
      <c r="G28" s="43"/>
      <c r="H28" s="43"/>
      <c r="I28" s="43"/>
      <c r="J28" s="43"/>
      <c r="K28" s="50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0"/>
    <mergeCell ref="B21:B22"/>
    <mergeCell ref="B23:B24"/>
    <mergeCell ref="C15:C16"/>
    <mergeCell ref="C17:C18"/>
    <mergeCell ref="C19:C20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2022-05-27T02:52:41Z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E71CC508B47845FA848F8A87F92A5119</vt:lpwstr>
  </property>
</Properties>
</file>