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1.（业务开发）福彩广告费" sheetId="1" r:id="rId1"/>
  </sheets>
  <definedNames>
    <definedName name="_xlnm.Print_Area" localSheetId="0">'1.（业务开发）福彩广告费'!$A$1:$K$31</definedName>
  </definedNames>
  <calcPr calcId="144525"/>
</workbook>
</file>

<file path=xl/sharedStrings.xml><?xml version="1.0" encoding="utf-8"?>
<sst xmlns="http://schemas.openxmlformats.org/spreadsheetml/2006/main" count="115" uniqueCount="77">
  <si>
    <t xml:space="preserve">项目支出绩效自评表 </t>
  </si>
  <si>
    <t>（2021年度）</t>
  </si>
  <si>
    <t>项目名称</t>
  </si>
  <si>
    <t>福彩广告费</t>
  </si>
  <si>
    <t>主管预算部门</t>
  </si>
  <si>
    <t>天津市民政局</t>
  </si>
  <si>
    <t>项目实施单位</t>
  </si>
  <si>
    <t>天津市福利彩票发行中心</t>
  </si>
  <si>
    <t>年度总体目标</t>
  </si>
  <si>
    <t>年初预期目标</t>
  </si>
  <si>
    <t>年度实际完成情况</t>
  </si>
  <si>
    <t>为不断提高福彩销量，扩大市场份额，树立良好品牌形象，需要在天津市场各媒体进行策划、广告宣传</t>
  </si>
  <si>
    <t>在天津电台、电视台以及各大报纸等本地媒体投放广告，全面开展营销宣传活动，扩大市场份额，提升福彩销量。同时开展公益宣传，在各主要商圈发布LED大屏广告，并推出自主创新设计的彩票街景店车和快闪店，树立品牌形象，使公益福彩更加深入人心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</si>
  <si>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</si>
  <si>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</si>
  <si>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</si>
  <si>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</si>
  <si>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</si>
  <si>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</si>
  <si>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</si>
  <si>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</si>
  <si>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</si>
  <si>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</si>
  <si>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</si>
  <si>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</si>
  <si>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</si>
  <si>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</si>
  <si>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</si>
  <si>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</si>
  <si>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</si>
  <si>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</si>
  <si>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</si>
  <si>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</si>
  <si>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</si>
  <si>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委托广告公司数量</t>
  </si>
  <si>
    <t xml:space="preserve"> =1个</t>
  </si>
  <si>
    <t>-</t>
  </si>
  <si>
    <t>本指标名称设定有误，已设置调整后指标</t>
  </si>
  <si>
    <t>编辑出版月刊《天津风采报》</t>
  </si>
  <si>
    <t xml:space="preserve"> =12期</t>
  </si>
  <si>
    <t>12期</t>
  </si>
  <si>
    <t>质量指标</t>
  </si>
  <si>
    <t>广告宣传完成率</t>
  </si>
  <si>
    <t>≥90%</t>
  </si>
  <si>
    <t>福彩工作宣传任务圆满完成率</t>
  </si>
  <si>
    <t>时效指标</t>
  </si>
  <si>
    <t>宣传工作按时完成</t>
  </si>
  <si>
    <t>福彩工作宣传任务完成及时率</t>
  </si>
  <si>
    <t>成本指标</t>
  </si>
  <si>
    <t>项目资金不超过预算资金</t>
  </si>
  <si>
    <t>≤1100万元</t>
  </si>
  <si>
    <t>福彩工作宣传业务费</t>
  </si>
  <si>
    <t>876.77万元</t>
  </si>
  <si>
    <t>社会效益
指标</t>
  </si>
  <si>
    <t>提高彩票销量</t>
  </si>
  <si>
    <t>政策调整后相对提高</t>
  </si>
  <si>
    <t>效益指标
（30分）</t>
  </si>
  <si>
    <t>提高群众购彩量</t>
  </si>
  <si>
    <t>提升公益福彩理念受众覆盖面及品牌影响力</t>
  </si>
  <si>
    <t>提升</t>
  </si>
  <si>
    <t>服务对象
满意度指标</t>
  </si>
  <si>
    <t>单位工作人员满意度</t>
  </si>
  <si>
    <t>满意度指标
（10分）</t>
  </si>
  <si>
    <t>彩民满意度</t>
  </si>
  <si>
    <t>总分</t>
  </si>
  <si>
    <t>自评
人员
信息</t>
  </si>
  <si>
    <t>姓名</t>
  </si>
  <si>
    <t>职务</t>
  </si>
  <si>
    <t>工作单位及部门</t>
  </si>
  <si>
    <t>俞婉宁</t>
  </si>
  <si>
    <t>科员</t>
  </si>
  <si>
    <t>天津市福利彩票发行中心业务开发部</t>
  </si>
  <si>
    <t>赵婧</t>
  </si>
  <si>
    <t>副部长</t>
  </si>
  <si>
    <t>天津市福利彩票发行中心财务部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</si>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</sst>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28" fillId="27" borderId="16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255"/>
    </xf>
    <xf numFmtId="0" fontId="5" fillId="0" borderId="6" xfId="5" applyFont="1" applyBorder="1" applyAlignment="1">
      <alignment horizontal="center" vertical="center" wrapText="1"/>
    </xf>
    <xf numFmtId="0" fontId="5" fillId="2" borderId="6" xfId="5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5" fillId="2" borderId="8" xfId="5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5" fillId="0" borderId="4" xfId="5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="80" zoomScaleNormal="70" workbookViewId="0">
      <selection activeCell="K9" sqref="K9:K12"/>
    </sheetView>
  </sheetViews>
  <sheetFormatPr defaultColWidth="9" defaultRowHeight="14.25"/>
  <cols>
    <col min="1" max="1" width="5.88333333333333" customWidth="1"/>
    <col min="2" max="2" width="12.8833333333333" customWidth="1"/>
    <col min="3" max="3" width="17.4416666666667" customWidth="1"/>
    <col min="4" max="5" width="20.3333333333333" customWidth="1"/>
    <col min="6" max="7" width="9.775" customWidth="1"/>
    <col min="8" max="8" width="6" customWidth="1"/>
    <col min="9" max="9" width="6.00833333333333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6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63"/>
    </row>
    <row r="7" ht="89.4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21"/>
    </row>
    <row r="8" ht="34.5" customHeight="1" spans="1:11">
      <c r="A8" s="9" t="s">
        <v>13</v>
      </c>
      <c r="B8" s="9"/>
      <c r="C8" s="15"/>
      <c r="D8" s="16" t="s">
        <v>14</v>
      </c>
      <c r="E8" s="16" t="s">
        <v>15</v>
      </c>
      <c r="F8" s="17" t="s">
        <v>16</v>
      </c>
      <c r="G8" s="18"/>
      <c r="H8" s="16" t="s">
        <v>17</v>
      </c>
      <c r="I8" s="16" t="s">
        <v>18</v>
      </c>
      <c r="J8" s="16" t="s">
        <v>19</v>
      </c>
      <c r="K8" s="18" t="s">
        <v>20</v>
      </c>
    </row>
    <row r="9" ht="27" customHeight="1" spans="1:11">
      <c r="A9" s="9"/>
      <c r="B9" s="9"/>
      <c r="C9" s="19" t="s">
        <v>21</v>
      </c>
      <c r="D9" s="20">
        <v>1100</v>
      </c>
      <c r="E9" s="20">
        <v>876.77</v>
      </c>
      <c r="F9" s="13">
        <v>876.77</v>
      </c>
      <c r="G9" s="21"/>
      <c r="H9" s="20">
        <v>10</v>
      </c>
      <c r="I9" s="20">
        <v>10</v>
      </c>
      <c r="J9" s="64">
        <f>F9/E9</f>
        <v>1</v>
      </c>
      <c r="K9" s="65"/>
    </row>
    <row r="10" ht="27" customHeight="1" spans="1:11">
      <c r="A10" s="9"/>
      <c r="B10" s="9"/>
      <c r="C10" s="19" t="s">
        <v>22</v>
      </c>
      <c r="D10" s="20"/>
      <c r="E10" s="20"/>
      <c r="F10" s="13"/>
      <c r="G10" s="21"/>
      <c r="H10" s="22" t="s">
        <v>23</v>
      </c>
      <c r="I10" s="22" t="s">
        <v>23</v>
      </c>
      <c r="J10" s="64"/>
      <c r="K10" s="66"/>
    </row>
    <row r="11" ht="27" customHeight="1" spans="1:11">
      <c r="A11" s="9"/>
      <c r="B11" s="9"/>
      <c r="C11" s="19" t="s">
        <v>24</v>
      </c>
      <c r="D11" s="20">
        <v>1100</v>
      </c>
      <c r="E11" s="20">
        <v>876.77</v>
      </c>
      <c r="F11" s="13">
        <v>876.77</v>
      </c>
      <c r="G11" s="21"/>
      <c r="H11" s="22" t="s">
        <v>23</v>
      </c>
      <c r="I11" s="22" t="s">
        <v>23</v>
      </c>
      <c r="J11" s="64">
        <f>F11/E11</f>
        <v>1</v>
      </c>
      <c r="K11" s="66"/>
    </row>
    <row r="12" ht="27" customHeight="1" spans="1:11">
      <c r="A12" s="9"/>
      <c r="B12" s="9"/>
      <c r="C12" s="19" t="s">
        <v>25</v>
      </c>
      <c r="D12" s="23"/>
      <c r="E12" s="23"/>
      <c r="F12" s="24"/>
      <c r="G12" s="25"/>
      <c r="H12" s="20" t="s">
        <v>23</v>
      </c>
      <c r="I12" s="20" t="s">
        <v>23</v>
      </c>
      <c r="J12" s="22"/>
      <c r="K12" s="67"/>
    </row>
    <row r="13" ht="33" customHeight="1" spans="1:11">
      <c r="A13" s="26" t="s">
        <v>26</v>
      </c>
      <c r="B13" s="27" t="s">
        <v>27</v>
      </c>
      <c r="C13" s="16" t="s">
        <v>28</v>
      </c>
      <c r="D13" s="20" t="s">
        <v>29</v>
      </c>
      <c r="E13" s="16" t="s">
        <v>30</v>
      </c>
      <c r="F13" s="17" t="s">
        <v>31</v>
      </c>
      <c r="G13" s="18"/>
      <c r="H13" s="16" t="s">
        <v>17</v>
      </c>
      <c r="I13" s="16" t="s">
        <v>18</v>
      </c>
      <c r="J13" s="17" t="s">
        <v>20</v>
      </c>
      <c r="K13" s="18"/>
    </row>
    <row r="14" ht="53.1" customHeight="1" spans="1:11">
      <c r="A14" s="28"/>
      <c r="B14" s="29" t="s">
        <v>32</v>
      </c>
      <c r="C14" s="30" t="s">
        <v>33</v>
      </c>
      <c r="D14" s="20" t="s">
        <v>34</v>
      </c>
      <c r="E14" s="20" t="s">
        <v>35</v>
      </c>
      <c r="F14" s="31" t="s">
        <v>36</v>
      </c>
      <c r="G14" s="32"/>
      <c r="H14" s="33" t="s">
        <v>36</v>
      </c>
      <c r="I14" s="33" t="s">
        <v>36</v>
      </c>
      <c r="J14" s="31" t="s">
        <v>37</v>
      </c>
      <c r="K14" s="32"/>
    </row>
    <row r="15" ht="53.1" customHeight="1" spans="1:11">
      <c r="A15" s="28"/>
      <c r="B15" s="34"/>
      <c r="C15" s="35"/>
      <c r="D15" s="16" t="s">
        <v>38</v>
      </c>
      <c r="E15" s="20" t="s">
        <v>39</v>
      </c>
      <c r="F15" s="36" t="s">
        <v>40</v>
      </c>
      <c r="G15" s="37"/>
      <c r="H15" s="38">
        <v>12.5</v>
      </c>
      <c r="I15" s="38">
        <v>12.5</v>
      </c>
      <c r="J15" s="13"/>
      <c r="K15" s="21"/>
    </row>
    <row r="16" ht="53.1" customHeight="1" spans="1:11">
      <c r="A16" s="28"/>
      <c r="B16" s="34"/>
      <c r="C16" s="29" t="s">
        <v>41</v>
      </c>
      <c r="D16" s="22" t="s">
        <v>42</v>
      </c>
      <c r="E16" s="22" t="s">
        <v>43</v>
      </c>
      <c r="F16" s="31" t="s">
        <v>36</v>
      </c>
      <c r="G16" s="32"/>
      <c r="H16" s="33" t="s">
        <v>36</v>
      </c>
      <c r="I16" s="33" t="s">
        <v>36</v>
      </c>
      <c r="J16" s="31" t="s">
        <v>37</v>
      </c>
      <c r="K16" s="32"/>
    </row>
    <row r="17" ht="36.75" customHeight="1" spans="1:11">
      <c r="A17" s="28"/>
      <c r="B17" s="34"/>
      <c r="C17" s="39"/>
      <c r="D17" s="38" t="s">
        <v>44</v>
      </c>
      <c r="E17" s="22" t="s">
        <v>43</v>
      </c>
      <c r="F17" s="40">
        <v>1</v>
      </c>
      <c r="G17" s="41"/>
      <c r="H17" s="38">
        <v>12.5</v>
      </c>
      <c r="I17" s="38">
        <v>12.5</v>
      </c>
      <c r="J17" s="13"/>
      <c r="K17" s="21"/>
    </row>
    <row r="18" ht="36.75" customHeight="1" spans="1:11">
      <c r="A18" s="28"/>
      <c r="B18" s="34"/>
      <c r="C18" s="29" t="s">
        <v>45</v>
      </c>
      <c r="D18" s="22" t="s">
        <v>46</v>
      </c>
      <c r="E18" s="22" t="s">
        <v>43</v>
      </c>
      <c r="F18" s="31" t="s">
        <v>36</v>
      </c>
      <c r="G18" s="32"/>
      <c r="H18" s="33" t="s">
        <v>36</v>
      </c>
      <c r="I18" s="33" t="s">
        <v>36</v>
      </c>
      <c r="J18" s="31" t="s">
        <v>37</v>
      </c>
      <c r="K18" s="32"/>
    </row>
    <row r="19" ht="36.75" customHeight="1" spans="1:11">
      <c r="A19" s="28"/>
      <c r="B19" s="34"/>
      <c r="C19" s="39"/>
      <c r="D19" s="38" t="s">
        <v>47</v>
      </c>
      <c r="E19" s="22" t="s">
        <v>43</v>
      </c>
      <c r="F19" s="40">
        <v>1</v>
      </c>
      <c r="G19" s="42"/>
      <c r="H19" s="38">
        <v>12.5</v>
      </c>
      <c r="I19" s="38">
        <v>12.5</v>
      </c>
      <c r="J19" s="13"/>
      <c r="K19" s="21"/>
    </row>
    <row r="20" ht="42" customHeight="1" spans="1:11">
      <c r="A20" s="28"/>
      <c r="B20" s="34"/>
      <c r="C20" s="29" t="s">
        <v>48</v>
      </c>
      <c r="D20" s="38" t="s">
        <v>49</v>
      </c>
      <c r="E20" s="22" t="s">
        <v>50</v>
      </c>
      <c r="F20" s="43" t="s">
        <v>36</v>
      </c>
      <c r="G20" s="44"/>
      <c r="H20" s="45" t="s">
        <v>36</v>
      </c>
      <c r="I20" s="45" t="s">
        <v>36</v>
      </c>
      <c r="J20" s="43" t="s">
        <v>37</v>
      </c>
      <c r="K20" s="44"/>
    </row>
    <row r="21" ht="35.25" customHeight="1" spans="1:11">
      <c r="A21" s="28"/>
      <c r="B21" s="34"/>
      <c r="C21" s="39"/>
      <c r="D21" s="38" t="s">
        <v>51</v>
      </c>
      <c r="E21" s="22" t="s">
        <v>50</v>
      </c>
      <c r="F21" s="13" t="s">
        <v>52</v>
      </c>
      <c r="G21" s="21"/>
      <c r="H21" s="38">
        <v>12.5</v>
      </c>
      <c r="I21" s="38">
        <v>12.5</v>
      </c>
      <c r="J21" s="13"/>
      <c r="K21" s="21"/>
    </row>
    <row r="22" ht="39.75" customHeight="1" spans="1:11">
      <c r="A22" s="28"/>
      <c r="B22" s="39"/>
      <c r="C22" s="29" t="s">
        <v>53</v>
      </c>
      <c r="D22" s="22" t="s">
        <v>54</v>
      </c>
      <c r="E22" s="46" t="s">
        <v>55</v>
      </c>
      <c r="F22" s="31" t="s">
        <v>36</v>
      </c>
      <c r="G22" s="32"/>
      <c r="H22" s="33" t="s">
        <v>36</v>
      </c>
      <c r="I22" s="33" t="s">
        <v>36</v>
      </c>
      <c r="J22" s="31" t="s">
        <v>37</v>
      </c>
      <c r="K22" s="32"/>
    </row>
    <row r="23" ht="34.5" customHeight="1" spans="1:11">
      <c r="A23" s="28"/>
      <c r="B23" s="47" t="s">
        <v>56</v>
      </c>
      <c r="C23" s="34"/>
      <c r="D23" s="22" t="s">
        <v>57</v>
      </c>
      <c r="E23" s="46" t="s">
        <v>55</v>
      </c>
      <c r="F23" s="31" t="s">
        <v>36</v>
      </c>
      <c r="G23" s="32"/>
      <c r="H23" s="33" t="s">
        <v>36</v>
      </c>
      <c r="I23" s="33" t="s">
        <v>36</v>
      </c>
      <c r="J23" s="31" t="s">
        <v>37</v>
      </c>
      <c r="K23" s="32"/>
    </row>
    <row r="24" ht="34.35" customHeight="1" spans="1:11">
      <c r="A24" s="28"/>
      <c r="B24" s="47"/>
      <c r="C24" s="39"/>
      <c r="D24" s="48" t="s">
        <v>58</v>
      </c>
      <c r="E24" s="49" t="s">
        <v>59</v>
      </c>
      <c r="F24" s="49" t="s">
        <v>59</v>
      </c>
      <c r="G24" s="49"/>
      <c r="H24" s="49">
        <v>30</v>
      </c>
      <c r="I24" s="49">
        <v>30</v>
      </c>
      <c r="J24" s="38"/>
      <c r="K24" s="38"/>
    </row>
    <row r="25" ht="51.6" customHeight="1" spans="1:11">
      <c r="A25" s="28"/>
      <c r="B25" s="47"/>
      <c r="C25" s="47" t="s">
        <v>60</v>
      </c>
      <c r="D25" s="22" t="s">
        <v>61</v>
      </c>
      <c r="E25" s="22" t="s">
        <v>43</v>
      </c>
      <c r="F25" s="40">
        <v>0.9</v>
      </c>
      <c r="G25" s="37"/>
      <c r="H25" s="38">
        <v>5</v>
      </c>
      <c r="I25" s="38">
        <v>5</v>
      </c>
      <c r="J25" s="13"/>
      <c r="K25" s="21"/>
    </row>
    <row r="26" ht="34.5" customHeight="1" spans="1:11">
      <c r="A26" s="50"/>
      <c r="B26" s="47" t="s">
        <v>62</v>
      </c>
      <c r="C26" s="47"/>
      <c r="D26" s="22" t="s">
        <v>63</v>
      </c>
      <c r="E26" s="22" t="s">
        <v>43</v>
      </c>
      <c r="F26" s="40">
        <v>0.9</v>
      </c>
      <c r="G26" s="37"/>
      <c r="H26" s="38">
        <v>5</v>
      </c>
      <c r="I26" s="38">
        <v>5</v>
      </c>
      <c r="J26" s="13"/>
      <c r="K26" s="21"/>
    </row>
    <row r="27" ht="20" customHeight="1" spans="1:11">
      <c r="A27" s="51" t="s">
        <v>64</v>
      </c>
      <c r="B27" s="52"/>
      <c r="C27" s="52"/>
      <c r="D27" s="52"/>
      <c r="E27" s="52"/>
      <c r="F27" s="52"/>
      <c r="G27" s="53"/>
      <c r="H27" s="54">
        <v>100</v>
      </c>
      <c r="I27" s="53">
        <f>SUM(I9:I26)</f>
        <v>100</v>
      </c>
      <c r="J27" s="51"/>
      <c r="K27" s="53"/>
    </row>
    <row r="28" s="1" customFormat="1" ht="20" customHeight="1" spans="1:11">
      <c r="A28" s="55" t="s">
        <v>65</v>
      </c>
      <c r="B28" s="56" t="s">
        <v>66</v>
      </c>
      <c r="C28" s="57"/>
      <c r="D28" s="58" t="s">
        <v>67</v>
      </c>
      <c r="E28" s="58"/>
      <c r="F28" s="58"/>
      <c r="G28" s="58" t="s">
        <v>68</v>
      </c>
      <c r="H28" s="58"/>
      <c r="I28" s="58"/>
      <c r="J28" s="58"/>
      <c r="K28" s="58"/>
    </row>
    <row r="29" s="1" customFormat="1" ht="20" customHeight="1" spans="1:11">
      <c r="A29" s="59"/>
      <c r="B29" s="56" t="s">
        <v>69</v>
      </c>
      <c r="C29" s="57"/>
      <c r="D29" s="58" t="s">
        <v>70</v>
      </c>
      <c r="E29" s="58"/>
      <c r="F29" s="58"/>
      <c r="G29" s="58" t="s">
        <v>71</v>
      </c>
      <c r="H29" s="58"/>
      <c r="I29" s="58"/>
      <c r="J29" s="58"/>
      <c r="K29" s="58"/>
    </row>
    <row r="30" s="1" customFormat="1" ht="20" customHeight="1" spans="1:11">
      <c r="A30" s="59"/>
      <c r="B30" s="56" t="s">
        <v>72</v>
      </c>
      <c r="C30" s="57"/>
      <c r="D30" s="58" t="s">
        <v>73</v>
      </c>
      <c r="E30" s="58"/>
      <c r="F30" s="58"/>
      <c r="G30" s="58" t="s">
        <v>74</v>
      </c>
      <c r="H30" s="58"/>
      <c r="I30" s="58"/>
      <c r="J30" s="58"/>
      <c r="K30" s="58"/>
    </row>
    <row r="31" s="2" customFormat="1" ht="103.8" customHeight="1" spans="1:11">
      <c r="A31" s="60" t="s">
        <v>75</v>
      </c>
      <c r="B31" s="61" t="s">
        <v>76</v>
      </c>
      <c r="C31" s="62"/>
      <c r="D31" s="62"/>
      <c r="E31" s="62"/>
      <c r="F31" s="62"/>
      <c r="G31" s="62"/>
      <c r="H31" s="62"/>
      <c r="I31" s="62"/>
      <c r="J31" s="62"/>
      <c r="K31" s="68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D29:F29"/>
    <mergeCell ref="G29:K29"/>
    <mergeCell ref="D30:F30"/>
    <mergeCell ref="G30:K30"/>
    <mergeCell ref="B31:K31"/>
    <mergeCell ref="A13:A26"/>
    <mergeCell ref="A28:A30"/>
    <mergeCell ref="B14:B22"/>
    <mergeCell ref="B23:B25"/>
    <mergeCell ref="C14:C15"/>
    <mergeCell ref="C16:C17"/>
    <mergeCell ref="C18:C19"/>
    <mergeCell ref="C20:C21"/>
    <mergeCell ref="C22:C24"/>
    <mergeCell ref="C25:C26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1.（业务开发）福彩广告费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Ryan</cp:lastModifiedBy>
  <dcterms:created xsi:type="dcterms:W3CDTF">2022-04-27T05:29:00Z</dcterms:created>
  <dcterms:modified xsi:type="dcterms:W3CDTF">2022-05-31T06:46:41Z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93F63CF1143C4D7888EAFB310A58A189</vt:lpwstr>
  </property>
  <property fmtid="{D5CDD505-2E9C-101B-9397-08002B2CF9AE}" pid="3" name="KSOProductBuildVer">
    <vt:lpwstr>2052-11.1.0.11744</vt:lpwstr>
  </property>
</Properties>
</file>