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附件2 区域（项目）绩效自评表" sheetId="1" r:id="rId1"/>
  </sheets>
  <definedNames>
    <definedName name="_xlnm.Print_Area" localSheetId="0">'附件2 区域（项目）绩效自评表'!$A$1:$H$49</definedName>
  </definedNames>
  <calcPr calcId="144525"/>
</workbook>
</file>

<file path=xl/sharedStrings.xml><?xml version="1.0" encoding="utf-8"?>
<sst xmlns="http://schemas.openxmlformats.org/spreadsheetml/2006/main" count="80">
  <si>
    <t>附件2</t>
  </si>
  <si>
    <t>天津市宁河区人民法院转移支付区域（项目）绩效目标自评表</t>
  </si>
  <si>
    <t>（2021年度）</t>
  </si>
  <si>
    <t>转移支付（项目）名称</t>
  </si>
  <si>
    <t>中央政法纪检监察转移支付资金</t>
  </si>
  <si>
    <t>中央主管部门</t>
  </si>
  <si>
    <t>最高人民法院</t>
  </si>
  <si>
    <t>地方主管部门</t>
  </si>
  <si>
    <t>资金使用单位</t>
  </si>
  <si>
    <t>天津市宁河区人民法院</t>
  </si>
  <si>
    <t>资金情况
（万元）</t>
  </si>
  <si>
    <t>全年预算数（A）</t>
  </si>
  <si>
    <t>全年执行数（B）</t>
  </si>
  <si>
    <t>预算执行率（B/A)</t>
  </si>
  <si>
    <t>年度资金总额：</t>
  </si>
  <si>
    <t xml:space="preserve"> 其中：中央财政资金</t>
  </si>
  <si>
    <t xml:space="preserve">       地方资金</t>
  </si>
  <si>
    <t xml:space="preserve">        其他资金</t>
  </si>
  <si>
    <t>总体目标完成情况</t>
  </si>
  <si>
    <t>总体目标</t>
  </si>
  <si>
    <t>全年实际完成情况</t>
  </si>
  <si>
    <t>1、稳定提高基层办案和业务装备经费保障水平。2、保障司法救助资金救助范围、投入效果，维稳情况。 3、完成14个智慧法院信息化建设初步投入工作。</t>
  </si>
  <si>
    <t>有效开展审判辅助事务执行，保障15个智慧法庭信息化建设及时有效保障办案业务经费。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</si>
  <si>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</si>
  <si>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</si>
  <si>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</si>
  <si>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</si>
  <si>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</si>
  <si>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</si>
  <si>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</si>
  <si>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</si>
  <si>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</si>
  <si>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支持法院办案结案数量（民事案件）</t>
  </si>
  <si>
    <t>支持法院办案结案数量（刑事案件）</t>
  </si>
  <si>
    <t>支持法院办案结案数量（执行及其他类案件）</t>
  </si>
  <si>
    <t>本年执行及其他案件收案数为4501件，低于指标值。</t>
  </si>
  <si>
    <t>一审案件审结率</t>
  </si>
  <si>
    <t>法官人均结案数</t>
  </si>
  <si>
    <t>支持开展司法救助案件数</t>
  </si>
  <si>
    <t>支持开展司法救助被救助人次</t>
  </si>
  <si>
    <t>支持开展司法救助支出金额</t>
  </si>
  <si>
    <t>支持审判用科技法庭个数</t>
  </si>
  <si>
    <t>支持审判执行中司法辅助人员支出金额</t>
  </si>
  <si>
    <t>用于审判辅助事务外包服务经费金额</t>
  </si>
  <si>
    <t>本年度尚未签订集约化送达合同，尚未支付款项。</t>
  </si>
  <si>
    <t>用于“两个一站式”诉讼服务集约化外包服务经费金额</t>
  </si>
  <si>
    <t>支持开展信访接待人次</t>
  </si>
  <si>
    <t>用于法院系统审判人员、警用人员购置服装费用</t>
  </si>
  <si>
    <t>质量指标</t>
  </si>
  <si>
    <t>政法经费分类保障资金用于市级政法部门的比例</t>
  </si>
  <si>
    <t>时效指标</t>
  </si>
  <si>
    <t>拨款到位及时率</t>
  </si>
  <si>
    <t>资金使用效率</t>
  </si>
  <si>
    <t>及时充分</t>
  </si>
  <si>
    <t>息诉罢访率</t>
  </si>
  <si>
    <t>成本指标</t>
  </si>
  <si>
    <t>效
益
指
标</t>
  </si>
  <si>
    <t>社会效益
指标</t>
  </si>
  <si>
    <t>保障基层法院办案和业务装备经费保障水平</t>
  </si>
  <si>
    <t>及时保障</t>
  </si>
  <si>
    <t>民事案件调解率</t>
  </si>
  <si>
    <t>坚持当事人调解自愿原则，同时法官调解意识有待加强。</t>
  </si>
  <si>
    <t>民事案件撤诉率</t>
  </si>
  <si>
    <t>可持续影响指标</t>
  </si>
  <si>
    <t>司法救助资金保障有力，维护社会稳定性</t>
  </si>
  <si>
    <t>稳定及时</t>
  </si>
  <si>
    <t>满意度指标</t>
  </si>
  <si>
    <t>服务对象
满意度指标</t>
  </si>
  <si>
    <t>基层法院对市财政资金保障满意率</t>
  </si>
  <si>
    <t>基本满意</t>
  </si>
  <si>
    <t>审判部门对业务保障需求满意率</t>
  </si>
  <si>
    <t>信访人员满意度</t>
  </si>
  <si>
    <t>社会公众满意度</t>
  </si>
  <si>
    <t>说明</t>
  </si>
  <si>
    <t>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</si>
  <si>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</si>
  <si>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</si>
  <si>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</si>
  <si>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 xml:space="preserve">    4.定量指标。地方各级主管部门对资金使用单位填写的实际完成值汇总时，绝对值直接累加计算，相对值按照资金额度加权平均计算。</t>
  </si>
  <si>
    <t xml:space="preserve">    5.定性指标。资金使用单位分别按照80%（含）—100%、60%（含）—80%、0%—60%合理填写实际完成值。地方各级主管部门汇总时，按照资金额度加权平均计算完成值。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</si>
</sst>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仿宋_GB2312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27" fillId="10" borderId="15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" fillId="0" borderId="0"/>
    <xf numFmtId="0" fontId="0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" fillId="0" borderId="0"/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/>
    <xf numFmtId="0" fontId="19" fillId="25" borderId="0" applyNumberFormat="0" applyBorder="0" applyAlignment="0" applyProtection="0">
      <alignment vertical="center"/>
    </xf>
    <xf numFmtId="0" fontId="1" fillId="0" borderId="0"/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57" applyFont="1" applyBorder="1" applyAlignment="1">
      <alignment horizontal="center" vertical="center" wrapText="1"/>
    </xf>
    <xf numFmtId="0" fontId="8" fillId="0" borderId="3" xfId="61" applyFont="1" applyFill="1" applyBorder="1" applyAlignment="1">
      <alignment horizontal="left" vertical="center" wrapText="1"/>
    </xf>
    <xf numFmtId="0" fontId="8" fillId="0" borderId="4" xfId="61" applyFont="1" applyFill="1" applyBorder="1" applyAlignment="1">
      <alignment horizontal="left" vertical="center" wrapText="1"/>
    </xf>
    <xf numFmtId="0" fontId="8" fillId="0" borderId="2" xfId="61" applyFont="1" applyFill="1" applyBorder="1" applyAlignment="1">
      <alignment horizontal="center" vertical="center" wrapText="1"/>
    </xf>
    <xf numFmtId="10" fontId="8" fillId="0" borderId="2" xfId="61" applyNumberFormat="1" applyFont="1" applyFill="1" applyBorder="1" applyAlignment="1">
      <alignment horizontal="center" vertical="center" wrapText="1"/>
    </xf>
    <xf numFmtId="0" fontId="8" fillId="0" borderId="3" xfId="61" applyFont="1" applyFill="1" applyBorder="1" applyAlignment="1">
      <alignment horizontal="left" vertical="top" wrapText="1"/>
    </xf>
    <xf numFmtId="0" fontId="8" fillId="0" borderId="4" xfId="61" applyFont="1" applyFill="1" applyBorder="1" applyAlignment="1">
      <alignment horizontal="left" vertical="top" wrapText="1"/>
    </xf>
    <xf numFmtId="0" fontId="8" fillId="0" borderId="3" xfId="61" applyFont="1" applyFill="1" applyBorder="1" applyAlignment="1">
      <alignment horizontal="left" vertical="center"/>
    </xf>
    <xf numFmtId="0" fontId="8" fillId="0" borderId="6" xfId="61" applyFont="1" applyFill="1" applyBorder="1" applyAlignment="1">
      <alignment horizontal="left" vertical="center"/>
    </xf>
    <xf numFmtId="0" fontId="8" fillId="0" borderId="4" xfId="61" applyFont="1" applyFill="1" applyBorder="1" applyAlignment="1">
      <alignment horizontal="left" vertical="center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6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9"/>
  <sheetViews>
    <sheetView tabSelected="1" view="pageBreakPreview" zoomScale="110" zoomScaleNormal="100" zoomScaleSheetLayoutView="110" workbookViewId="0">
      <selection activeCell="F10" sqref="F10:G10"/>
    </sheetView>
  </sheetViews>
  <sheetFormatPr defaultColWidth="8.875" defaultRowHeight="13.5" outlineLevelCol="7"/>
  <cols>
    <col min="1" max="2" width="4.625" customWidth="1"/>
    <col min="3" max="3" width="10.6833333333333" customWidth="1"/>
    <col min="4" max="4" width="18.0666666666667" customWidth="1"/>
    <col min="5" max="5" width="20.7916666666667" customWidth="1"/>
    <col min="6" max="6" width="12.1583333333333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9"/>
      <c r="F4" s="9"/>
      <c r="G4" s="9"/>
      <c r="H4" s="9"/>
    </row>
    <row r="5" s="2" customFormat="1" ht="16.15" customHeight="1" spans="1:8">
      <c r="A5" s="8" t="s">
        <v>5</v>
      </c>
      <c r="B5" s="8"/>
      <c r="C5" s="8"/>
      <c r="D5" s="9" t="s">
        <v>6</v>
      </c>
      <c r="E5" s="9"/>
      <c r="F5" s="9"/>
      <c r="G5" s="9"/>
      <c r="H5" s="9"/>
    </row>
    <row r="6" s="2" customFormat="1" ht="16.15" customHeight="1" spans="1:8">
      <c r="A6" s="8" t="s">
        <v>7</v>
      </c>
      <c r="B6" s="8"/>
      <c r="C6" s="8"/>
      <c r="D6" s="10"/>
      <c r="E6" s="11"/>
      <c r="F6" s="8" t="s">
        <v>8</v>
      </c>
      <c r="G6" s="9" t="s">
        <v>9</v>
      </c>
      <c r="H6" s="9"/>
    </row>
    <row r="7" s="2" customFormat="1" ht="16.15" customHeight="1" spans="1:8">
      <c r="A7" s="8" t="s">
        <v>10</v>
      </c>
      <c r="B7" s="8"/>
      <c r="C7" s="8"/>
      <c r="D7" s="10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8"/>
      <c r="B8" s="8"/>
      <c r="C8" s="8"/>
      <c r="D8" s="10" t="s">
        <v>14</v>
      </c>
      <c r="E8" s="12">
        <f>SUM(E9:E11)</f>
        <v>394.96</v>
      </c>
      <c r="F8" s="13">
        <f>SUM(F9:F11)</f>
        <v>368.83</v>
      </c>
      <c r="G8" s="14"/>
      <c r="H8" s="15">
        <f>F8/E8</f>
        <v>0.933841401660928</v>
      </c>
    </row>
    <row r="9" s="2" customFormat="1" ht="16.15" customHeight="1" spans="1:8">
      <c r="A9" s="8"/>
      <c r="B9" s="8"/>
      <c r="C9" s="8"/>
      <c r="D9" s="11" t="s">
        <v>15</v>
      </c>
      <c r="E9" s="8">
        <v>343</v>
      </c>
      <c r="F9" s="8">
        <v>316.87</v>
      </c>
      <c r="G9" s="8"/>
      <c r="H9" s="15">
        <f>F9/E9</f>
        <v>0.923819241982507</v>
      </c>
    </row>
    <row r="10" s="2" customFormat="1" ht="16.15" customHeight="1" spans="1:8">
      <c r="A10" s="8"/>
      <c r="B10" s="8"/>
      <c r="C10" s="8"/>
      <c r="D10" s="10" t="s">
        <v>16</v>
      </c>
      <c r="E10" s="12"/>
      <c r="F10" s="8"/>
      <c r="G10" s="8"/>
      <c r="H10" s="15"/>
    </row>
    <row r="11" s="2" customFormat="1" ht="16.15" customHeight="1" spans="1:8">
      <c r="A11" s="8"/>
      <c r="B11" s="8"/>
      <c r="C11" s="8"/>
      <c r="D11" s="16" t="s">
        <v>17</v>
      </c>
      <c r="E11" s="12">
        <v>51.96</v>
      </c>
      <c r="F11" s="17">
        <v>51.96</v>
      </c>
      <c r="G11" s="18"/>
      <c r="H11" s="15">
        <f>F11/E11</f>
        <v>1</v>
      </c>
    </row>
    <row r="12" s="2" customFormat="1" ht="16.15" customHeight="1" spans="1:8">
      <c r="A12" s="19" t="s">
        <v>18</v>
      </c>
      <c r="B12" s="17" t="s">
        <v>19</v>
      </c>
      <c r="C12" s="20"/>
      <c r="D12" s="20"/>
      <c r="E12" s="18"/>
      <c r="F12" s="17" t="s">
        <v>20</v>
      </c>
      <c r="G12" s="20"/>
      <c r="H12" s="18"/>
    </row>
    <row r="13" s="2" customFormat="1" ht="45" customHeight="1" spans="1:8">
      <c r="A13" s="21"/>
      <c r="B13" s="22" t="s">
        <v>21</v>
      </c>
      <c r="C13" s="8"/>
      <c r="D13" s="8"/>
      <c r="E13" s="8"/>
      <c r="F13" s="22" t="s">
        <v>22</v>
      </c>
      <c r="G13" s="8"/>
      <c r="H13" s="8"/>
    </row>
    <row r="14" s="2" customFormat="1" ht="29" customHeight="1" spans="1:8">
      <c r="A14" s="23" t="s">
        <v>23</v>
      </c>
      <c r="B14" s="8" t="s">
        <v>24</v>
      </c>
      <c r="C14" s="8" t="s">
        <v>25</v>
      </c>
      <c r="D14" s="8" t="s">
        <v>26</v>
      </c>
      <c r="E14" s="8"/>
      <c r="F14" s="8" t="s">
        <v>27</v>
      </c>
      <c r="G14" s="8" t="s">
        <v>28</v>
      </c>
      <c r="H14" s="8" t="s">
        <v>29</v>
      </c>
    </row>
    <row r="15" s="2" customFormat="1" ht="13.15" customHeight="1" spans="1:8">
      <c r="A15" s="23"/>
      <c r="B15" s="24" t="s">
        <v>30</v>
      </c>
      <c r="C15" s="24" t="s">
        <v>31</v>
      </c>
      <c r="D15" s="25" t="s">
        <v>32</v>
      </c>
      <c r="E15" s="26"/>
      <c r="F15" s="27">
        <v>4378</v>
      </c>
      <c r="G15" s="27">
        <v>7050</v>
      </c>
      <c r="H15" s="8"/>
    </row>
    <row r="16" s="2" customFormat="1" ht="13.15" customHeight="1" spans="1:8">
      <c r="A16" s="23"/>
      <c r="B16" s="24"/>
      <c r="C16" s="24"/>
      <c r="D16" s="25" t="s">
        <v>33</v>
      </c>
      <c r="E16" s="26"/>
      <c r="F16" s="27">
        <v>642</v>
      </c>
      <c r="G16" s="27">
        <v>759</v>
      </c>
      <c r="H16" s="8"/>
    </row>
    <row r="17" s="2" customFormat="1" ht="37" customHeight="1" spans="1:8">
      <c r="A17" s="23"/>
      <c r="B17" s="24"/>
      <c r="C17" s="24"/>
      <c r="D17" s="25" t="s">
        <v>34</v>
      </c>
      <c r="E17" s="26"/>
      <c r="F17" s="27">
        <v>4669</v>
      </c>
      <c r="G17" s="27">
        <v>4036</v>
      </c>
      <c r="H17" s="8" t="s">
        <v>35</v>
      </c>
    </row>
    <row r="18" s="2" customFormat="1" ht="13.15" customHeight="1" spans="1:8">
      <c r="A18" s="23"/>
      <c r="B18" s="24"/>
      <c r="C18" s="24"/>
      <c r="D18" s="25" t="s">
        <v>36</v>
      </c>
      <c r="E18" s="26"/>
      <c r="F18" s="28">
        <v>0.9431</v>
      </c>
      <c r="G18" s="28">
        <v>1.0025</v>
      </c>
      <c r="H18" s="8"/>
    </row>
    <row r="19" s="2" customFormat="1" ht="13.15" customHeight="1" spans="1:8">
      <c r="A19" s="23"/>
      <c r="B19" s="24"/>
      <c r="C19" s="24"/>
      <c r="D19" s="25" t="s">
        <v>37</v>
      </c>
      <c r="E19" s="26"/>
      <c r="F19" s="27">
        <v>114</v>
      </c>
      <c r="G19" s="27">
        <v>246.77</v>
      </c>
      <c r="H19" s="8"/>
    </row>
    <row r="20" s="2" customFormat="1" ht="13.15" customHeight="1" spans="1:8">
      <c r="A20" s="23"/>
      <c r="B20" s="24"/>
      <c r="C20" s="24"/>
      <c r="D20" s="25" t="s">
        <v>38</v>
      </c>
      <c r="E20" s="26"/>
      <c r="F20" s="27">
        <v>7</v>
      </c>
      <c r="G20" s="27">
        <v>23</v>
      </c>
      <c r="H20" s="8"/>
    </row>
    <row r="21" s="2" customFormat="1" ht="13.15" customHeight="1" spans="1:8">
      <c r="A21" s="23"/>
      <c r="B21" s="24"/>
      <c r="C21" s="24"/>
      <c r="D21" s="25" t="s">
        <v>39</v>
      </c>
      <c r="E21" s="26"/>
      <c r="F21" s="27">
        <v>7</v>
      </c>
      <c r="G21" s="27">
        <v>23</v>
      </c>
      <c r="H21" s="8"/>
    </row>
    <row r="22" s="2" customFormat="1" ht="13.15" customHeight="1" spans="1:8">
      <c r="A22" s="23"/>
      <c r="B22" s="24"/>
      <c r="C22" s="24"/>
      <c r="D22" s="25" t="s">
        <v>40</v>
      </c>
      <c r="E22" s="26"/>
      <c r="F22" s="27">
        <v>35.81</v>
      </c>
      <c r="G22" s="27">
        <v>90.58</v>
      </c>
      <c r="H22" s="8"/>
    </row>
    <row r="23" s="2" customFormat="1" ht="13.15" customHeight="1" spans="1:8">
      <c r="A23" s="23"/>
      <c r="B23" s="24"/>
      <c r="C23" s="24"/>
      <c r="D23" s="29" t="s">
        <v>41</v>
      </c>
      <c r="E23" s="30"/>
      <c r="F23" s="27">
        <v>14</v>
      </c>
      <c r="G23" s="27">
        <v>15</v>
      </c>
      <c r="H23" s="8"/>
    </row>
    <row r="24" s="2" customFormat="1" ht="13.15" customHeight="1" spans="1:8">
      <c r="A24" s="23"/>
      <c r="B24" s="24"/>
      <c r="C24" s="24"/>
      <c r="D24" s="29" t="s">
        <v>42</v>
      </c>
      <c r="E24" s="30"/>
      <c r="F24" s="27">
        <v>203.7</v>
      </c>
      <c r="G24" s="27">
        <v>272.72</v>
      </c>
      <c r="H24" s="8"/>
    </row>
    <row r="25" s="2" customFormat="1" ht="40" customHeight="1" spans="1:8">
      <c r="A25" s="23"/>
      <c r="B25" s="24"/>
      <c r="C25" s="24"/>
      <c r="D25" s="31" t="s">
        <v>43</v>
      </c>
      <c r="E25" s="32"/>
      <c r="F25" s="27">
        <v>45</v>
      </c>
      <c r="G25" s="27">
        <v>4</v>
      </c>
      <c r="H25" s="8" t="s">
        <v>44</v>
      </c>
    </row>
    <row r="26" s="2" customFormat="1" ht="39" customHeight="1" spans="1:8">
      <c r="A26" s="23"/>
      <c r="B26" s="24"/>
      <c r="C26" s="24"/>
      <c r="D26" s="25" t="s">
        <v>45</v>
      </c>
      <c r="E26" s="26"/>
      <c r="F26" s="27">
        <v>45</v>
      </c>
      <c r="G26" s="27">
        <v>4</v>
      </c>
      <c r="H26" s="8" t="s">
        <v>44</v>
      </c>
    </row>
    <row r="27" s="2" customFormat="1" ht="13.15" customHeight="1" spans="1:8">
      <c r="A27" s="23"/>
      <c r="B27" s="24"/>
      <c r="C27" s="24"/>
      <c r="D27" s="31" t="s">
        <v>46</v>
      </c>
      <c r="E27" s="33"/>
      <c r="F27" s="27"/>
      <c r="G27" s="27"/>
      <c r="H27" s="8"/>
    </row>
    <row r="28" s="2" customFormat="1" ht="13.15" customHeight="1" spans="1:8">
      <c r="A28" s="23"/>
      <c r="B28" s="24"/>
      <c r="C28" s="24"/>
      <c r="D28" s="31" t="s">
        <v>47</v>
      </c>
      <c r="E28" s="33"/>
      <c r="F28" s="9"/>
      <c r="G28" s="9"/>
      <c r="H28" s="8"/>
    </row>
    <row r="29" s="2" customFormat="1" ht="13.15" customHeight="1" spans="1:8">
      <c r="A29" s="23"/>
      <c r="B29" s="24"/>
      <c r="C29" s="24" t="s">
        <v>48</v>
      </c>
      <c r="D29" s="8" t="s">
        <v>49</v>
      </c>
      <c r="E29" s="8"/>
      <c r="F29" s="28"/>
      <c r="G29" s="28"/>
      <c r="H29" s="8"/>
    </row>
    <row r="30" s="2" customFormat="1" ht="13.15" customHeight="1" spans="1:8">
      <c r="A30" s="23"/>
      <c r="B30" s="24"/>
      <c r="C30" s="24" t="s">
        <v>50</v>
      </c>
      <c r="D30" s="8" t="s">
        <v>51</v>
      </c>
      <c r="E30" s="8"/>
      <c r="F30" s="28">
        <v>1</v>
      </c>
      <c r="G30" s="28">
        <v>1</v>
      </c>
      <c r="H30" s="8"/>
    </row>
    <row r="31" s="2" customFormat="1" ht="13.15" customHeight="1" spans="1:8">
      <c r="A31" s="23"/>
      <c r="B31" s="24"/>
      <c r="C31" s="24"/>
      <c r="D31" s="8" t="s">
        <v>52</v>
      </c>
      <c r="E31" s="8"/>
      <c r="F31" s="28" t="s">
        <v>53</v>
      </c>
      <c r="G31" s="28" t="s">
        <v>53</v>
      </c>
      <c r="H31" s="8"/>
    </row>
    <row r="32" s="2" customFormat="1" ht="13.15" customHeight="1" spans="1:8">
      <c r="A32" s="23"/>
      <c r="B32" s="24"/>
      <c r="C32" s="24"/>
      <c r="D32" s="8" t="s">
        <v>54</v>
      </c>
      <c r="E32" s="8"/>
      <c r="F32" s="28"/>
      <c r="G32" s="28"/>
      <c r="H32" s="8"/>
    </row>
    <row r="33" s="2" customFormat="1" ht="13.15" customHeight="1" spans="1:8">
      <c r="A33" s="23"/>
      <c r="B33" s="24"/>
      <c r="C33" s="24" t="s">
        <v>55</v>
      </c>
      <c r="D33" s="8" t="s">
        <v>42</v>
      </c>
      <c r="E33" s="8"/>
      <c r="F33" s="8">
        <v>203.7</v>
      </c>
      <c r="G33" s="8">
        <v>227.72</v>
      </c>
      <c r="H33" s="8"/>
    </row>
    <row r="34" s="2" customFormat="1" ht="39" customHeight="1" spans="1:8">
      <c r="A34" s="23"/>
      <c r="B34" s="24"/>
      <c r="C34" s="24"/>
      <c r="D34" s="8" t="s">
        <v>43</v>
      </c>
      <c r="E34" s="8"/>
      <c r="F34" s="8">
        <v>45</v>
      </c>
      <c r="G34" s="8">
        <v>4</v>
      </c>
      <c r="H34" s="8" t="s">
        <v>44</v>
      </c>
    </row>
    <row r="35" s="2" customFormat="1" ht="39" customHeight="1" spans="1:8">
      <c r="A35" s="23"/>
      <c r="B35" s="24"/>
      <c r="C35" s="24"/>
      <c r="D35" s="8" t="s">
        <v>45</v>
      </c>
      <c r="E35" s="8"/>
      <c r="F35" s="8">
        <v>45</v>
      </c>
      <c r="G35" s="8">
        <v>4</v>
      </c>
      <c r="H35" s="8" t="s">
        <v>44</v>
      </c>
    </row>
    <row r="36" s="2" customFormat="1" ht="13.15" customHeight="1" spans="1:8">
      <c r="A36" s="23"/>
      <c r="B36" s="24" t="s">
        <v>56</v>
      </c>
      <c r="C36" s="24" t="s">
        <v>57</v>
      </c>
      <c r="D36" s="8" t="s">
        <v>58</v>
      </c>
      <c r="E36" s="8"/>
      <c r="F36" s="8" t="s">
        <v>59</v>
      </c>
      <c r="G36" s="8" t="s">
        <v>59</v>
      </c>
      <c r="H36" s="8"/>
    </row>
    <row r="37" s="2" customFormat="1" ht="42" customHeight="1" spans="1:8">
      <c r="A37" s="23"/>
      <c r="B37" s="24"/>
      <c r="C37" s="24"/>
      <c r="D37" s="8" t="s">
        <v>60</v>
      </c>
      <c r="E37" s="8"/>
      <c r="F37" s="34">
        <v>0.204</v>
      </c>
      <c r="G37" s="34">
        <v>0.1442</v>
      </c>
      <c r="H37" s="8" t="s">
        <v>61</v>
      </c>
    </row>
    <row r="38" s="2" customFormat="1" ht="13.15" customHeight="1" spans="1:8">
      <c r="A38" s="23"/>
      <c r="B38" s="24"/>
      <c r="C38" s="24"/>
      <c r="D38" s="8" t="s">
        <v>62</v>
      </c>
      <c r="E38" s="8"/>
      <c r="F38" s="34">
        <v>0.2799</v>
      </c>
      <c r="G38" s="34">
        <v>0.269</v>
      </c>
      <c r="H38" s="8"/>
    </row>
    <row r="39" s="2" customFormat="1" ht="13.15" customHeight="1" spans="1:8">
      <c r="A39" s="23"/>
      <c r="B39" s="24"/>
      <c r="C39" s="24" t="s">
        <v>63</v>
      </c>
      <c r="D39" s="8" t="s">
        <v>64</v>
      </c>
      <c r="E39" s="8"/>
      <c r="F39" s="8" t="s">
        <v>65</v>
      </c>
      <c r="G39" s="8" t="s">
        <v>65</v>
      </c>
      <c r="H39" s="8"/>
    </row>
    <row r="40" s="2" customFormat="1" ht="13.15" customHeight="1" spans="1:8">
      <c r="A40" s="23"/>
      <c r="B40" s="24" t="s">
        <v>66</v>
      </c>
      <c r="C40" s="24" t="s">
        <v>67</v>
      </c>
      <c r="D40" s="8" t="s">
        <v>68</v>
      </c>
      <c r="E40" s="8"/>
      <c r="F40" s="8" t="s">
        <v>69</v>
      </c>
      <c r="G40" s="8" t="s">
        <v>69</v>
      </c>
      <c r="H40" s="8"/>
    </row>
    <row r="41" s="2" customFormat="1" ht="13.15" customHeight="1" spans="1:8">
      <c r="A41" s="23"/>
      <c r="B41" s="24"/>
      <c r="C41" s="24"/>
      <c r="D41" s="8" t="s">
        <v>70</v>
      </c>
      <c r="E41" s="8"/>
      <c r="F41" s="8" t="s">
        <v>69</v>
      </c>
      <c r="G41" s="8" t="s">
        <v>69</v>
      </c>
      <c r="H41" s="8"/>
    </row>
    <row r="42" s="2" customFormat="1" ht="13.15" customHeight="1" spans="1:8">
      <c r="A42" s="23"/>
      <c r="B42" s="24"/>
      <c r="C42" s="24"/>
      <c r="D42" s="8" t="s">
        <v>71</v>
      </c>
      <c r="E42" s="8"/>
      <c r="F42" s="8" t="s">
        <v>69</v>
      </c>
      <c r="G42" s="8" t="s">
        <v>69</v>
      </c>
      <c r="H42" s="8"/>
    </row>
    <row r="43" s="2" customFormat="1" ht="13.15" customHeight="1" spans="1:8">
      <c r="A43" s="23"/>
      <c r="B43" s="24"/>
      <c r="C43" s="24"/>
      <c r="D43" s="8" t="s">
        <v>72</v>
      </c>
      <c r="E43" s="8"/>
      <c r="F43" s="8" t="s">
        <v>69</v>
      </c>
      <c r="G43" s="8" t="s">
        <v>69</v>
      </c>
      <c r="H43" s="8"/>
    </row>
    <row r="44" s="2" customFormat="1" ht="16.15" customHeight="1" spans="1:8">
      <c r="A44" s="35" t="s">
        <v>73</v>
      </c>
      <c r="B44" s="36" t="s">
        <v>74</v>
      </c>
      <c r="C44" s="37"/>
      <c r="D44" s="37"/>
      <c r="E44" s="37"/>
      <c r="F44" s="37"/>
      <c r="G44" s="37"/>
      <c r="H44" s="38"/>
    </row>
    <row r="45" s="2" customFormat="1" ht="13" customHeight="1" spans="1:8">
      <c r="A45" s="39" t="s">
        <v>75</v>
      </c>
      <c r="B45" s="39"/>
      <c r="C45" s="39"/>
      <c r="D45" s="39"/>
      <c r="E45" s="39"/>
      <c r="F45" s="39"/>
      <c r="G45" s="39"/>
      <c r="H45" s="39"/>
    </row>
    <row r="46" s="2" customFormat="1" ht="26" customHeight="1" spans="1:8">
      <c r="A46" s="40" t="s">
        <v>76</v>
      </c>
      <c r="B46" s="40"/>
      <c r="C46" s="40"/>
      <c r="D46" s="40"/>
      <c r="E46" s="40"/>
      <c r="F46" s="40"/>
      <c r="G46" s="40"/>
      <c r="H46" s="40"/>
    </row>
    <row r="47" s="2" customFormat="1" ht="13" customHeight="1" spans="1:8">
      <c r="A47" s="40" t="s">
        <v>77</v>
      </c>
      <c r="B47" s="40"/>
      <c r="C47" s="40"/>
      <c r="D47" s="40"/>
      <c r="E47" s="40"/>
      <c r="F47" s="40"/>
      <c r="G47" s="40"/>
      <c r="H47" s="40"/>
    </row>
    <row r="48" s="2" customFormat="1" ht="26" customHeight="1" spans="1:8">
      <c r="A48" s="40" t="s">
        <v>78</v>
      </c>
      <c r="B48" s="40"/>
      <c r="C48" s="40"/>
      <c r="D48" s="40"/>
      <c r="E48" s="40"/>
      <c r="F48" s="40"/>
      <c r="G48" s="40"/>
      <c r="H48" s="40"/>
    </row>
    <row r="49" s="2" customFormat="1" ht="26" customHeight="1" spans="1:8">
      <c r="A49" s="39" t="s">
        <v>79</v>
      </c>
      <c r="B49" s="39"/>
      <c r="C49" s="39"/>
      <c r="D49" s="39"/>
      <c r="E49" s="39"/>
      <c r="F49" s="39"/>
      <c r="G49" s="39"/>
      <c r="H49" s="39"/>
    </row>
  </sheetData>
  <mergeCells count="6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H44"/>
    <mergeCell ref="A45:H45"/>
    <mergeCell ref="A46:H46"/>
    <mergeCell ref="A47:H47"/>
    <mergeCell ref="A48:H48"/>
    <mergeCell ref="A49:H49"/>
    <mergeCell ref="A12:A13"/>
    <mergeCell ref="A14:A43"/>
    <mergeCell ref="B15:B35"/>
    <mergeCell ref="B36:B39"/>
    <mergeCell ref="B40:B43"/>
    <mergeCell ref="C15:C28"/>
    <mergeCell ref="C30:C32"/>
    <mergeCell ref="C33:C35"/>
    <mergeCell ref="C36:C38"/>
    <mergeCell ref="C40:C43"/>
    <mergeCell ref="A7:C11"/>
  </mergeCells>
  <printOptions horizontalCentered="1" verticalCentered="1"/>
  <pageMargins left="0.471527777777778" right="0.471527777777778" top="0.590277777777778" bottom="0.590277777777778" header="0.310416666666667" footer="0.310416666666667"/>
  <pageSetup paperSize="9" scale="7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于喆</cp:lastModifiedBy>
  <cp:revision>1</cp:revision>
  <dcterms:created xsi:type="dcterms:W3CDTF">2018-02-10T16:47:00Z</dcterms:created>
  <cp:lastPrinted>2019-06-14T19:13:00Z</cp:lastPrinted>
  <dcterms:modified xsi:type="dcterms:W3CDTF">2022-08-02T09:35:00Z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