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7975" windowHeight="11820"/>
  </bookViews>
  <sheets>
    <sheet name="自评表 " sheetId="1" r:id="rId1"/>
  </sheets>
  <definedNames>
    <definedName name="_xlnm.Print_Area" localSheetId="0">'自评表 '!$A$1:$K$31</definedName>
  </definedNames>
  <calcPr calcId="124519"/>
</workbook>
</file>

<file path=xl/calcChain.xml><?xml version="1.0" encoding="utf-8"?>
<calcChain xmlns="http://schemas.openxmlformats.org/spreadsheetml/2006/main">
  <c r="J9" i="1"/>
  <c r="J11"/>
  <c r="I27"/>
</calcChain>
</file>

<file path=xl/sharedStrings.xml><?xml version="1.0" encoding="utf-8"?>
<sst xmlns="http://schemas.openxmlformats.org/spreadsheetml/2006/main" count="103" uniqueCount="93">
  <si>
    <t xml:space="preserve">
                                                    （盖章）
                                                     年   月   日   </t>
  </si>
  <si>
    <t>主管
预算
部门
审核
意见</t>
  </si>
  <si>
    <t>天津市财政局债务管理事务中心 办公室</t>
  </si>
  <si>
    <t>无</t>
  </si>
  <si>
    <t>裴文雅</t>
  </si>
  <si>
    <t>工作单位及部门</t>
  </si>
  <si>
    <t>职务</t>
  </si>
  <si>
    <t>姓名</t>
  </si>
  <si>
    <t>自评
人员
信息</t>
  </si>
  <si>
    <t>总分</t>
  </si>
  <si>
    <t>=97%</t>
  </si>
  <si>
    <t>&gt;=95%</t>
  </si>
  <si>
    <t>工作人员满意度</t>
  </si>
  <si>
    <t>服务对象
满意度指标</t>
  </si>
  <si>
    <t>满意度指标
（10分）</t>
  </si>
  <si>
    <r>
      <t>=</t>
    </r>
    <r>
      <rPr>
        <sz val="12"/>
        <color indexed="8"/>
        <rFont val="宋体"/>
        <charset val="134"/>
      </rPr>
      <t>5%</t>
    </r>
  </si>
  <si>
    <t>&gt;=5%</t>
  </si>
  <si>
    <t>减少排污量</t>
  </si>
  <si>
    <t>生态效益指标</t>
  </si>
  <si>
    <t>效果显著</t>
  </si>
  <si>
    <t>维护安全生产</t>
  </si>
  <si>
    <t>社会效益指标</t>
  </si>
  <si>
    <r>
      <t>=</t>
    </r>
    <r>
      <rPr>
        <sz val="12"/>
        <color indexed="8"/>
        <rFont val="宋体"/>
        <charset val="134"/>
      </rPr>
      <t>15%</t>
    </r>
  </si>
  <si>
    <t>&gt;=10%</t>
  </si>
  <si>
    <t>选用再就业公司节约资金</t>
  </si>
  <si>
    <t>经济效益指标</t>
  </si>
  <si>
    <t>效益指标
（30分）</t>
  </si>
  <si>
    <r>
      <t>=</t>
    </r>
    <r>
      <rPr>
        <sz val="12"/>
        <color indexed="8"/>
        <rFont val="宋体"/>
        <charset val="134"/>
      </rPr>
      <t>38.6万元</t>
    </r>
  </si>
  <si>
    <t>&lt;=40.8万元</t>
  </si>
  <si>
    <t>运行保障成本</t>
  </si>
  <si>
    <t>成本指标</t>
  </si>
  <si>
    <t>同“项目资金”偏差原因及改进措施</t>
  </si>
  <si>
    <t>=每半年</t>
  </si>
  <si>
    <t>每季度</t>
  </si>
  <si>
    <t>烟道清洗频率</t>
  </si>
  <si>
    <t>=每半月</t>
  </si>
  <si>
    <t>每月</t>
  </si>
  <si>
    <t>电梯检修周期</t>
  </si>
  <si>
    <r>
      <t>=</t>
    </r>
    <r>
      <rPr>
        <sz val="12"/>
        <color indexed="8"/>
        <rFont val="宋体"/>
        <charset val="134"/>
      </rPr>
      <t>24小时</t>
    </r>
  </si>
  <si>
    <t>24小时</t>
  </si>
  <si>
    <t>保安服务时间</t>
  </si>
  <si>
    <t>时效指标</t>
  </si>
  <si>
    <t>=99%</t>
  </si>
  <si>
    <t>100%</t>
  </si>
  <si>
    <t>食堂卫生率</t>
  </si>
  <si>
    <r>
      <t>=</t>
    </r>
    <r>
      <rPr>
        <sz val="12"/>
        <color indexed="8"/>
        <rFont val="宋体"/>
        <charset val="134"/>
      </rPr>
      <t>99%</t>
    </r>
  </si>
  <si>
    <t>&gt;=99%</t>
  </si>
  <si>
    <t>办公楼整洁度</t>
  </si>
  <si>
    <r>
      <t>=</t>
    </r>
    <r>
      <rPr>
        <sz val="12"/>
        <color indexed="8"/>
        <rFont val="宋体"/>
        <charset val="134"/>
      </rPr>
      <t>100%</t>
    </r>
  </si>
  <si>
    <t>办公楼安全程度</t>
  </si>
  <si>
    <t>质量指标</t>
  </si>
  <si>
    <r>
      <t>=</t>
    </r>
    <r>
      <rPr>
        <sz val="12"/>
        <color indexed="8"/>
        <rFont val="宋体"/>
        <charset val="134"/>
      </rPr>
      <t>2314平方米</t>
    </r>
  </si>
  <si>
    <t>2314平方米</t>
  </si>
  <si>
    <t>服务面积</t>
  </si>
  <si>
    <r>
      <t>=</t>
    </r>
    <r>
      <rPr>
        <sz val="12"/>
        <color indexed="8"/>
        <rFont val="宋体"/>
        <charset val="134"/>
      </rPr>
      <t>7人</t>
    </r>
  </si>
  <si>
    <t>7人</t>
  </si>
  <si>
    <t>服务人员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</si>
  <si>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</si>
  <si>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</si>
  <si>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</si>
  <si>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</si>
  <si>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</si>
  <si>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</si>
  <si>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</si>
  <si>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</si>
  <si>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</si>
  <si>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</si>
  <si>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</si>
  <si>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</si>
  <si>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</si>
  <si>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市级资金</t>
  </si>
  <si>
    <t>其中：中央补助</t>
  </si>
  <si>
    <t>偏差原因：为落实“过紧日子”要求，减少空调清洗、烟道清洗频次，减少支出。改进措施：进一步细化预算，结合实际压减不必要的支出。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</si>
  <si>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</si>
  <si>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</si>
  <si>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</si>
  <si>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</si>
  <si>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</si>
  <si>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</si>
  <si>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保洁、食堂、保卫工作有序开展，为中心各项工作开展提供了安全、整洁、舒适的工作环境。</t>
  </si>
  <si>
    <t>用于后勤保障服务，为中心各项工作开展提供安全、整洁、舒适的工作环境。</t>
  </si>
  <si>
    <t>年度实际完成情况</t>
  </si>
  <si>
    <t>年初预期目标</t>
  </si>
  <si>
    <t>年度总体目标</t>
  </si>
  <si>
    <t>天津市财政局债务管理事务中心</t>
  </si>
  <si>
    <t>项目实施单位</t>
  </si>
  <si>
    <t>天津市财政局</t>
  </si>
  <si>
    <t>主管预算部门</t>
  </si>
  <si>
    <t>项目名称</t>
  </si>
  <si>
    <t>（2021年度）</t>
  </si>
  <si>
    <t xml:space="preserve">项目支出绩效自评表 </t>
  </si>
  <si>
    <t>附件1</t>
  </si>
  <si>
    <t>债务中心运行保障经费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</si>
</sst>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10" fillId="0" borderId="0"/>
  </cellStyleXfs>
  <cellXfs count="61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4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80" zoomScaleNormal="70" workbookViewId="0">
      <selection activeCell="W16" sqref="W16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8" width="6" customWidth="1"/>
    <col min="9" max="9" width="8" customWidth="1"/>
    <col min="10" max="10" width="9" customWidth="1"/>
    <col min="11" max="11" width="20.875" customWidth="1"/>
  </cols>
  <sheetData>
    <row r="1" spans="1:11" ht="18.75">
      <c r="A1" s="60" t="s">
        <v>91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30" customHeight="1">
      <c r="A2" s="59" t="s">
        <v>90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9.5" customHeight="1">
      <c r="A3" s="58" t="s">
        <v>89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1" customHeight="1">
      <c r="A4" s="57" t="s">
        <v>88</v>
      </c>
      <c r="B4" s="57"/>
      <c r="C4" s="55" t="s">
        <v>92</v>
      </c>
      <c r="D4" s="55"/>
      <c r="E4" s="55"/>
      <c r="F4" s="55"/>
      <c r="G4" s="55"/>
      <c r="H4" s="55"/>
      <c r="I4" s="55"/>
      <c r="J4" s="55"/>
      <c r="K4" s="54"/>
    </row>
    <row r="5" spans="1:11" ht="21" customHeight="1">
      <c r="A5" s="57" t="s">
        <v>87</v>
      </c>
      <c r="B5" s="57"/>
      <c r="C5" s="57" t="s">
        <v>86</v>
      </c>
      <c r="D5" s="57"/>
      <c r="E5" s="36" t="s">
        <v>85</v>
      </c>
      <c r="F5" s="56" t="s">
        <v>84</v>
      </c>
      <c r="G5" s="55"/>
      <c r="H5" s="55"/>
      <c r="I5" s="55"/>
      <c r="J5" s="55"/>
      <c r="K5" s="54"/>
    </row>
    <row r="6" spans="1:11" ht="23.25" customHeight="1">
      <c r="A6" s="45" t="s">
        <v>83</v>
      </c>
      <c r="B6" s="45"/>
      <c r="C6" s="45" t="s">
        <v>82</v>
      </c>
      <c r="D6" s="45"/>
      <c r="E6" s="45"/>
      <c r="F6" s="56" t="s">
        <v>81</v>
      </c>
      <c r="G6" s="55"/>
      <c r="H6" s="55"/>
      <c r="I6" s="55"/>
      <c r="J6" s="55"/>
      <c r="K6" s="54"/>
    </row>
    <row r="7" spans="1:11" ht="66.75" customHeight="1">
      <c r="A7" s="45"/>
      <c r="B7" s="45"/>
      <c r="C7" s="53" t="s">
        <v>80</v>
      </c>
      <c r="D7" s="52"/>
      <c r="E7" s="51"/>
      <c r="F7" s="53" t="s">
        <v>79</v>
      </c>
      <c r="G7" s="52"/>
      <c r="H7" s="52"/>
      <c r="I7" s="52"/>
      <c r="J7" s="52"/>
      <c r="K7" s="51"/>
    </row>
    <row r="8" spans="1:11" ht="34.5" customHeight="1">
      <c r="A8" s="45" t="s">
        <v>78</v>
      </c>
      <c r="B8" s="45"/>
      <c r="C8" s="50"/>
      <c r="D8" s="20" t="s">
        <v>77</v>
      </c>
      <c r="E8" s="20" t="s">
        <v>76</v>
      </c>
      <c r="F8" s="15" t="s">
        <v>75</v>
      </c>
      <c r="G8" s="14"/>
      <c r="H8" s="20" t="s">
        <v>61</v>
      </c>
      <c r="I8" s="20" t="s">
        <v>60</v>
      </c>
      <c r="J8" s="20" t="s">
        <v>74</v>
      </c>
      <c r="K8" s="49" t="s">
        <v>59</v>
      </c>
    </row>
    <row r="9" spans="1:11" ht="27" customHeight="1">
      <c r="A9" s="45"/>
      <c r="B9" s="45"/>
      <c r="C9" s="44" t="s">
        <v>73</v>
      </c>
      <c r="D9" s="43">
        <v>40.799999999999997</v>
      </c>
      <c r="E9" s="43">
        <v>40.799999999999997</v>
      </c>
      <c r="F9" s="42">
        <v>38.6</v>
      </c>
      <c r="G9" s="41"/>
      <c r="H9" s="36">
        <v>10</v>
      </c>
      <c r="I9" s="40">
        <v>9.5</v>
      </c>
      <c r="J9" s="39">
        <f>F9/E9</f>
        <v>0.9460784313725491</v>
      </c>
      <c r="K9" s="48" t="s">
        <v>72</v>
      </c>
    </row>
    <row r="10" spans="1:11" ht="27" customHeight="1">
      <c r="A10" s="45"/>
      <c r="B10" s="45"/>
      <c r="C10" s="47" t="s">
        <v>71</v>
      </c>
      <c r="D10" s="43"/>
      <c r="E10" s="43"/>
      <c r="F10" s="42"/>
      <c r="G10" s="41"/>
      <c r="H10" s="36" t="s">
        <v>68</v>
      </c>
      <c r="I10" s="40" t="s">
        <v>68</v>
      </c>
      <c r="J10" s="39"/>
      <c r="K10" s="46"/>
    </row>
    <row r="11" spans="1:11" ht="27" customHeight="1">
      <c r="A11" s="45"/>
      <c r="B11" s="45"/>
      <c r="C11" s="47" t="s">
        <v>70</v>
      </c>
      <c r="D11" s="43">
        <v>40.799999999999997</v>
      </c>
      <c r="E11" s="43">
        <v>40.799999999999997</v>
      </c>
      <c r="F11" s="42">
        <v>38.6</v>
      </c>
      <c r="G11" s="41"/>
      <c r="H11" s="36" t="s">
        <v>68</v>
      </c>
      <c r="I11" s="40" t="s">
        <v>68</v>
      </c>
      <c r="J11" s="39">
        <f>F11/E11</f>
        <v>0.9460784313725491</v>
      </c>
      <c r="K11" s="46"/>
    </row>
    <row r="12" spans="1:11" ht="27" customHeight="1">
      <c r="A12" s="45"/>
      <c r="B12" s="45"/>
      <c r="C12" s="44" t="s">
        <v>69</v>
      </c>
      <c r="D12" s="43"/>
      <c r="E12" s="43"/>
      <c r="F12" s="42"/>
      <c r="G12" s="41"/>
      <c r="H12" s="36" t="s">
        <v>68</v>
      </c>
      <c r="I12" s="40" t="s">
        <v>68</v>
      </c>
      <c r="J12" s="39"/>
      <c r="K12" s="38"/>
    </row>
    <row r="13" spans="1:11" ht="33" customHeight="1">
      <c r="A13" s="23" t="s">
        <v>67</v>
      </c>
      <c r="B13" s="37" t="s">
        <v>66</v>
      </c>
      <c r="C13" s="20" t="s">
        <v>65</v>
      </c>
      <c r="D13" s="36" t="s">
        <v>64</v>
      </c>
      <c r="E13" s="20" t="s">
        <v>63</v>
      </c>
      <c r="F13" s="15" t="s">
        <v>62</v>
      </c>
      <c r="G13" s="14"/>
      <c r="H13" s="20" t="s">
        <v>61</v>
      </c>
      <c r="I13" s="35" t="s">
        <v>60</v>
      </c>
      <c r="J13" s="15" t="s">
        <v>59</v>
      </c>
      <c r="K13" s="14"/>
    </row>
    <row r="14" spans="1:11" ht="20.25" customHeight="1">
      <c r="A14" s="23"/>
      <c r="B14" s="27" t="s">
        <v>58</v>
      </c>
      <c r="C14" s="7" t="s">
        <v>57</v>
      </c>
      <c r="D14" s="20" t="s">
        <v>56</v>
      </c>
      <c r="E14" s="20" t="s">
        <v>55</v>
      </c>
      <c r="F14" s="31" t="s">
        <v>54</v>
      </c>
      <c r="G14" s="30"/>
      <c r="H14" s="17">
        <v>6</v>
      </c>
      <c r="I14" s="16">
        <v>6</v>
      </c>
      <c r="J14" s="15"/>
      <c r="K14" s="14"/>
    </row>
    <row r="15" spans="1:11" ht="20.25" customHeight="1">
      <c r="A15" s="23"/>
      <c r="B15" s="25"/>
      <c r="C15" s="7"/>
      <c r="D15" s="20" t="s">
        <v>53</v>
      </c>
      <c r="E15" s="20" t="s">
        <v>52</v>
      </c>
      <c r="F15" s="31" t="s">
        <v>51</v>
      </c>
      <c r="G15" s="30"/>
      <c r="H15" s="17">
        <v>6</v>
      </c>
      <c r="I15" s="16">
        <v>6</v>
      </c>
      <c r="J15" s="15"/>
      <c r="K15" s="14"/>
    </row>
    <row r="16" spans="1:11" ht="20.25" customHeight="1">
      <c r="A16" s="23"/>
      <c r="B16" s="25"/>
      <c r="C16" s="7" t="s">
        <v>50</v>
      </c>
      <c r="D16" s="20" t="s">
        <v>49</v>
      </c>
      <c r="E16" s="20" t="s">
        <v>43</v>
      </c>
      <c r="F16" s="31" t="s">
        <v>48</v>
      </c>
      <c r="G16" s="30"/>
      <c r="H16" s="17">
        <v>5</v>
      </c>
      <c r="I16" s="16">
        <v>5</v>
      </c>
      <c r="J16" s="15"/>
      <c r="K16" s="14"/>
    </row>
    <row r="17" spans="1:11" ht="20.25" customHeight="1">
      <c r="A17" s="23"/>
      <c r="B17" s="25"/>
      <c r="C17" s="7"/>
      <c r="D17" s="20" t="s">
        <v>47</v>
      </c>
      <c r="E17" s="20" t="s">
        <v>46</v>
      </c>
      <c r="F17" s="31" t="s">
        <v>45</v>
      </c>
      <c r="G17" s="30"/>
      <c r="H17" s="17">
        <v>5</v>
      </c>
      <c r="I17" s="16">
        <v>5</v>
      </c>
      <c r="J17" s="15"/>
      <c r="K17" s="14"/>
    </row>
    <row r="18" spans="1:11" ht="20.25" customHeight="1">
      <c r="A18" s="23"/>
      <c r="B18" s="25"/>
      <c r="C18" s="7"/>
      <c r="D18" s="20" t="s">
        <v>44</v>
      </c>
      <c r="E18" s="20" t="s">
        <v>43</v>
      </c>
      <c r="F18" s="31" t="s">
        <v>42</v>
      </c>
      <c r="G18" s="30"/>
      <c r="H18" s="17">
        <v>5</v>
      </c>
      <c r="I18" s="16">
        <v>5</v>
      </c>
      <c r="J18" s="34"/>
      <c r="K18" s="33"/>
    </row>
    <row r="19" spans="1:11" ht="20.25" customHeight="1">
      <c r="A19" s="23"/>
      <c r="B19" s="25"/>
      <c r="C19" s="7" t="s">
        <v>41</v>
      </c>
      <c r="D19" s="20" t="s">
        <v>40</v>
      </c>
      <c r="E19" s="32" t="s">
        <v>39</v>
      </c>
      <c r="F19" s="31" t="s">
        <v>38</v>
      </c>
      <c r="G19" s="30"/>
      <c r="H19" s="17">
        <v>5</v>
      </c>
      <c r="I19" s="16">
        <v>5</v>
      </c>
      <c r="J19" s="15"/>
      <c r="K19" s="14"/>
    </row>
    <row r="20" spans="1:11" ht="20.25" customHeight="1">
      <c r="A20" s="23"/>
      <c r="B20" s="25"/>
      <c r="C20" s="7"/>
      <c r="D20" s="20" t="s">
        <v>37</v>
      </c>
      <c r="E20" s="32" t="s">
        <v>36</v>
      </c>
      <c r="F20" s="31" t="s">
        <v>35</v>
      </c>
      <c r="G20" s="30"/>
      <c r="H20" s="17">
        <v>5</v>
      </c>
      <c r="I20" s="16">
        <v>5</v>
      </c>
      <c r="J20" s="15"/>
      <c r="K20" s="14"/>
    </row>
    <row r="21" spans="1:11" ht="38.25" customHeight="1">
      <c r="A21" s="23"/>
      <c r="B21" s="25"/>
      <c r="C21" s="7"/>
      <c r="D21" s="20" t="s">
        <v>34</v>
      </c>
      <c r="E21" s="20" t="s">
        <v>33</v>
      </c>
      <c r="F21" s="31" t="s">
        <v>32</v>
      </c>
      <c r="G21" s="30"/>
      <c r="H21" s="17">
        <v>5</v>
      </c>
      <c r="I21" s="16">
        <v>3</v>
      </c>
      <c r="J21" s="29" t="s">
        <v>31</v>
      </c>
      <c r="K21" s="28"/>
    </row>
    <row r="22" spans="1:11" ht="20.25" customHeight="1">
      <c r="A22" s="23"/>
      <c r="B22" s="25"/>
      <c r="C22" s="21" t="s">
        <v>30</v>
      </c>
      <c r="D22" s="20" t="s">
        <v>29</v>
      </c>
      <c r="E22" s="20" t="s">
        <v>28</v>
      </c>
      <c r="F22" s="19" t="s">
        <v>27</v>
      </c>
      <c r="G22" s="18"/>
      <c r="H22" s="17">
        <v>8</v>
      </c>
      <c r="I22" s="16">
        <v>8</v>
      </c>
      <c r="J22" s="15"/>
      <c r="K22" s="14"/>
    </row>
    <row r="23" spans="1:11" ht="20.25" customHeight="1">
      <c r="A23" s="23"/>
      <c r="B23" s="27" t="s">
        <v>26</v>
      </c>
      <c r="C23" s="21" t="s">
        <v>25</v>
      </c>
      <c r="D23" s="20" t="s">
        <v>24</v>
      </c>
      <c r="E23" s="20" t="s">
        <v>23</v>
      </c>
      <c r="F23" s="19" t="s">
        <v>22</v>
      </c>
      <c r="G23" s="18"/>
      <c r="H23" s="17">
        <v>10</v>
      </c>
      <c r="I23" s="16">
        <v>10</v>
      </c>
      <c r="J23" s="15"/>
      <c r="K23" s="14"/>
    </row>
    <row r="24" spans="1:11" ht="20.25" customHeight="1">
      <c r="A24" s="23"/>
      <c r="B24" s="25"/>
      <c r="C24" s="21" t="s">
        <v>21</v>
      </c>
      <c r="D24" s="20" t="s">
        <v>20</v>
      </c>
      <c r="E24" s="26" t="s">
        <v>19</v>
      </c>
      <c r="F24" s="19" t="s">
        <v>19</v>
      </c>
      <c r="G24" s="18"/>
      <c r="H24" s="17">
        <v>10</v>
      </c>
      <c r="I24" s="16">
        <v>10</v>
      </c>
      <c r="J24" s="15"/>
      <c r="K24" s="14"/>
    </row>
    <row r="25" spans="1:11" ht="20.25" customHeight="1">
      <c r="A25" s="23"/>
      <c r="B25" s="25"/>
      <c r="C25" s="21" t="s">
        <v>18</v>
      </c>
      <c r="D25" s="20" t="s">
        <v>17</v>
      </c>
      <c r="E25" s="24" t="s">
        <v>16</v>
      </c>
      <c r="F25" s="19" t="s">
        <v>15</v>
      </c>
      <c r="G25" s="18"/>
      <c r="H25" s="17">
        <v>10</v>
      </c>
      <c r="I25" s="16">
        <v>10</v>
      </c>
      <c r="J25" s="15"/>
      <c r="K25" s="14"/>
    </row>
    <row r="26" spans="1:11" ht="31.5" customHeight="1">
      <c r="A26" s="23"/>
      <c r="B26" s="22" t="s">
        <v>14</v>
      </c>
      <c r="C26" s="21" t="s">
        <v>13</v>
      </c>
      <c r="D26" s="20" t="s">
        <v>12</v>
      </c>
      <c r="E26" s="20" t="s">
        <v>11</v>
      </c>
      <c r="F26" s="19" t="s">
        <v>10</v>
      </c>
      <c r="G26" s="18"/>
      <c r="H26" s="17">
        <v>10</v>
      </c>
      <c r="I26" s="16">
        <v>10</v>
      </c>
      <c r="J26" s="15"/>
      <c r="K26" s="14"/>
    </row>
    <row r="27" spans="1:11" ht="20.25" customHeight="1">
      <c r="A27" s="10" t="s">
        <v>9</v>
      </c>
      <c r="B27" s="13"/>
      <c r="C27" s="13"/>
      <c r="D27" s="13"/>
      <c r="E27" s="13"/>
      <c r="F27" s="13"/>
      <c r="G27" s="9"/>
      <c r="H27" s="12">
        <v>100</v>
      </c>
      <c r="I27" s="11">
        <f>SUM(I9,I14:I26)</f>
        <v>97.5</v>
      </c>
      <c r="J27" s="10"/>
      <c r="K27" s="9"/>
    </row>
    <row r="28" spans="1:11" s="6" customFormat="1" ht="20.25" customHeight="1">
      <c r="A28" s="8" t="s">
        <v>8</v>
      </c>
      <c r="B28" s="7" t="s">
        <v>7</v>
      </c>
      <c r="C28" s="7"/>
      <c r="D28" s="7" t="s">
        <v>6</v>
      </c>
      <c r="E28" s="7"/>
      <c r="F28" s="7"/>
      <c r="G28" s="7" t="s">
        <v>5</v>
      </c>
      <c r="H28" s="7"/>
      <c r="I28" s="7"/>
      <c r="J28" s="7"/>
      <c r="K28" s="7"/>
    </row>
    <row r="29" spans="1:11" s="6" customFormat="1" ht="21.75" customHeight="1">
      <c r="A29" s="8"/>
      <c r="B29" s="7" t="s">
        <v>4</v>
      </c>
      <c r="C29" s="7"/>
      <c r="D29" s="7" t="s">
        <v>3</v>
      </c>
      <c r="E29" s="7"/>
      <c r="F29" s="7"/>
      <c r="G29" s="7" t="s">
        <v>2</v>
      </c>
      <c r="H29" s="7"/>
      <c r="I29" s="7"/>
      <c r="J29" s="7"/>
      <c r="K29" s="7"/>
    </row>
    <row r="30" spans="1:11" s="6" customFormat="1" ht="23.25" customHeight="1">
      <c r="A30" s="8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 s="1" customFormat="1" ht="87" customHeight="1">
      <c r="A31" s="5" t="s">
        <v>1</v>
      </c>
      <c r="B31" s="4" t="s">
        <v>0</v>
      </c>
      <c r="C31" s="3"/>
      <c r="D31" s="3"/>
      <c r="E31" s="3"/>
      <c r="F31" s="3"/>
      <c r="G31" s="3"/>
      <c r="H31" s="3"/>
      <c r="I31" s="3"/>
      <c r="J31" s="3"/>
      <c r="K31" s="2"/>
    </row>
  </sheetData>
  <mergeCells count="67">
    <mergeCell ref="A6:B7"/>
    <mergeCell ref="A8:B12"/>
    <mergeCell ref="B31:K31"/>
    <mergeCell ref="A13:A26"/>
    <mergeCell ref="A28:A30"/>
    <mergeCell ref="B14:B22"/>
    <mergeCell ref="B23:B25"/>
    <mergeCell ref="C14:C15"/>
    <mergeCell ref="C16:C18"/>
    <mergeCell ref="C19:C21"/>
    <mergeCell ref="B29:C29"/>
    <mergeCell ref="D29:F29"/>
    <mergeCell ref="G29:K29"/>
    <mergeCell ref="B30:C30"/>
    <mergeCell ref="D30:F30"/>
    <mergeCell ref="G30:K30"/>
    <mergeCell ref="F26:G26"/>
    <mergeCell ref="J26:K26"/>
    <mergeCell ref="A27:G27"/>
    <mergeCell ref="J27:K27"/>
    <mergeCell ref="B28:C28"/>
    <mergeCell ref="D28:F28"/>
    <mergeCell ref="G28:K28"/>
    <mergeCell ref="F24:G24"/>
    <mergeCell ref="J24:K24"/>
    <mergeCell ref="F25:G25"/>
    <mergeCell ref="J25:K25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0:G10"/>
    <mergeCell ref="F11:G11"/>
    <mergeCell ref="F12:G12"/>
    <mergeCell ref="F13:G13"/>
    <mergeCell ref="J13:K13"/>
    <mergeCell ref="F14:G14"/>
    <mergeCell ref="J14:K14"/>
    <mergeCell ref="K9:K12"/>
    <mergeCell ref="C6:E6"/>
    <mergeCell ref="F6:K6"/>
    <mergeCell ref="C7:E7"/>
    <mergeCell ref="F7:K7"/>
    <mergeCell ref="F8:G8"/>
    <mergeCell ref="F9:G9"/>
    <mergeCell ref="A1:K1"/>
    <mergeCell ref="A2:K2"/>
    <mergeCell ref="A3:K3"/>
    <mergeCell ref="A4:B4"/>
    <mergeCell ref="C4:K4"/>
    <mergeCell ref="A5:B5"/>
    <mergeCell ref="C5:D5"/>
    <mergeCell ref="F5:K5"/>
  </mergeCells>
  <phoneticPr fontId="1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 </vt:lpstr>
      <vt:lpstr>'自评表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裴文雅</dc:creator>
  <cp:lastModifiedBy>裴文雅</cp:lastModifiedBy>
  <dcterms:created xsi:type="dcterms:W3CDTF">2022-06-29T02:40:14Z</dcterms:created>
  <dcterms:modified xsi:type="dcterms:W3CDTF">2022-06-29T02:41:22Z</dcterms:modified>
</cp:coreProperties>
</file>