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重点项目绩效评价自评表" sheetId="1" r:id="rId1"/>
  </sheets>
  <definedNames>
    <definedName name="_xlnm.Print_Area" localSheetId="0">重点项目绩效评价自评表!$A$1:$K$44</definedName>
  </definedNames>
  <calcPr calcId="144525"/>
</workbook>
</file>

<file path=xl/sharedStrings.xml><?xml version="1.0" encoding="utf-8"?>
<sst xmlns="http://schemas.openxmlformats.org/spreadsheetml/2006/main" count="117" uniqueCount="100">
  <si>
    <t>附件1</t>
  </si>
  <si>
    <t xml:space="preserve">项目支出绩效自评表 </t>
  </si>
  <si>
    <t>（2021年度）</t>
  </si>
  <si>
    <t>项目名称</t>
  </si>
  <si>
    <t xml:space="preserve">  重点项目绩效评价</t>
  </si>
  <si>
    <t>主管预算部门</t>
  </si>
  <si>
    <t>天津市交通运输委员会</t>
  </si>
  <si>
    <t>项目实施单位</t>
  </si>
  <si>
    <t>天津市交通运输综合服务中心</t>
  </si>
  <si>
    <t>年度总体目标</t>
  </si>
  <si>
    <t>年初预期目标</t>
  </si>
  <si>
    <t>年度实际完成情况</t>
  </si>
  <si>
    <t>完成天津市交通运输委员会2020年度重点项目绩效评价工作</t>
  </si>
  <si>
    <t>1.完成天津市交通运输委员会2020年度重点项目绩效评价工作，针对确定的9个2021年度预算项目，选取专业的咨询机构组织绩效评价，形成9套成果报告。
2.所有成果报告均于合同约定时间内完成，并经专家评审和主管部门审定通过。
3.主管部门和被评价单位满意度较高，通过对重点项目评价，提出针对存在问题的改进措施，提升财政资金使用效益。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</si>
  <si>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</si>
  <si>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</si>
  <si>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</si>
  <si>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</si>
  <si>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</si>
  <si>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</si>
  <si>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</si>
  <si>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</si>
  <si>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</si>
  <si>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按中标价格72.1万元执行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</si>
  <si>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</si>
  <si>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</si>
  <si>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</si>
  <si>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</si>
  <si>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</si>
  <si>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</si>
  <si>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</si>
  <si>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</si>
  <si>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</si>
  <si>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</si>
  <si>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</si>
  <si>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</si>
  <si>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评价项目数量</t>
  </si>
  <si>
    <t>9个</t>
  </si>
  <si>
    <t>完成评价报告数量</t>
  </si>
  <si>
    <t>9各</t>
  </si>
  <si>
    <t>评价指标数</t>
  </si>
  <si>
    <t>≥15个</t>
  </si>
  <si>
    <t>16个</t>
  </si>
  <si>
    <t>质量指标</t>
  </si>
  <si>
    <t>评价报告评审通过率</t>
  </si>
  <si>
    <t>≥90%</t>
  </si>
  <si>
    <t>绩效评价工作程序</t>
  </si>
  <si>
    <t>满足市财政要求</t>
  </si>
  <si>
    <t>满足市财政要求及相关文件要求</t>
  </si>
  <si>
    <t>评价成果</t>
  </si>
  <si>
    <t>满足市财政局要求</t>
  </si>
  <si>
    <t>满足市财政局要求及相关文件要求</t>
  </si>
  <si>
    <t>时效指标</t>
  </si>
  <si>
    <t>评价工作完成时间</t>
  </si>
  <si>
    <t>合同约定时间内完成</t>
  </si>
  <si>
    <t>合同签订时间</t>
  </si>
  <si>
    <t>6月前</t>
  </si>
  <si>
    <t>因政采公示及公开招标流程所需时间较长，合同签订时间偏晚。
后期将提前组织政采工作。</t>
  </si>
  <si>
    <t>评价工作按时完成率</t>
  </si>
  <si>
    <t>≥85%</t>
  </si>
  <si>
    <t>成本指标</t>
  </si>
  <si>
    <t>委托服务经费支出</t>
  </si>
  <si>
    <t>≤75万元</t>
  </si>
  <si>
    <t>72.1万元</t>
  </si>
  <si>
    <t>单个评价工作成本</t>
  </si>
  <si>
    <t>≤9万元</t>
  </si>
  <si>
    <t>8.01万元</t>
  </si>
  <si>
    <t>代理、管理费用</t>
  </si>
  <si>
    <t>≤5万元</t>
  </si>
  <si>
    <t>10815元</t>
  </si>
  <si>
    <t>效益指标
（30分）</t>
  </si>
  <si>
    <t>经济效益指标</t>
  </si>
  <si>
    <t>依法依规进行政府采购</t>
  </si>
  <si>
    <t>满足</t>
  </si>
  <si>
    <t>……</t>
  </si>
  <si>
    <t>社会效益指标</t>
  </si>
  <si>
    <t>提升财政资金使用效率</t>
  </si>
  <si>
    <t>提升</t>
  </si>
  <si>
    <t>对预算资金的经济性、效率性、效益性和公平性进行客观、公正的评价，提升财政资金使用效率</t>
  </si>
  <si>
    <t>生态效益指标</t>
  </si>
  <si>
    <t>绩效评价工作对生态环境相关规定要求</t>
  </si>
  <si>
    <t>对预算项目的生态效益进行评价，满足相关规定要求</t>
  </si>
  <si>
    <t>可持续影响指标</t>
  </si>
  <si>
    <t>绩效评比结果应用比例</t>
  </si>
  <si>
    <t>≥80%</t>
  </si>
  <si>
    <t>100%项目均针对评价结果提出改进措施建议</t>
  </si>
  <si>
    <t>满意度指标
（10分）</t>
  </si>
  <si>
    <t>服务对象
满意度指标</t>
  </si>
  <si>
    <t>主管部门满意度</t>
  </si>
  <si>
    <t>群众满意度</t>
  </si>
  <si>
    <t>总分</t>
  </si>
  <si>
    <t>自评
人员
信息</t>
  </si>
  <si>
    <t>姓名</t>
  </si>
  <si>
    <t>职务</t>
  </si>
  <si>
    <t>工作单位及部门</t>
  </si>
  <si>
    <t>宗文君</t>
  </si>
  <si>
    <t>科长</t>
  </si>
  <si>
    <t>天津市交通运输综合服务中心  资产部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</si>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</sst>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%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77" fontId="1" fillId="0" borderId="2" xfId="11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81818181818182" defaultRowHeight="14"/>
  <cols>
    <col min="1" max="1" width="6.23636363636364" style="3" customWidth="1"/>
    <col min="2" max="2" width="13.9818181818182" style="3" customWidth="1"/>
    <col min="3" max="3" width="19.0272727272727" style="3" customWidth="1"/>
    <col min="4" max="5" width="22.2181818181818" style="3" customWidth="1"/>
    <col min="6" max="6" width="14.4727272727273" style="3" customWidth="1"/>
    <col min="7" max="7" width="14.3818181818182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125.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8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f t="shared" ref="D9:F9" si="0">D11</f>
        <v>75</v>
      </c>
      <c r="E9" s="18">
        <f t="shared" si="0"/>
        <v>75</v>
      </c>
      <c r="F9" s="19">
        <f t="shared" si="0"/>
        <v>72.1</v>
      </c>
      <c r="G9" s="20"/>
      <c r="H9" s="7">
        <v>10</v>
      </c>
      <c r="I9" s="7">
        <f>H9*F9/E9</f>
        <v>9.61333333333333</v>
      </c>
      <c r="J9" s="49">
        <f>F9/E9</f>
        <v>0.961333333333333</v>
      </c>
      <c r="K9" s="50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51"/>
    </row>
    <row r="11" ht="27" customHeight="1" spans="1:11">
      <c r="A11" s="10"/>
      <c r="B11" s="10"/>
      <c r="C11" s="21" t="s">
        <v>26</v>
      </c>
      <c r="D11" s="18">
        <v>75</v>
      </c>
      <c r="E11" s="18">
        <v>75</v>
      </c>
      <c r="F11" s="19">
        <v>72.1</v>
      </c>
      <c r="G11" s="20"/>
      <c r="H11" s="7">
        <v>10</v>
      </c>
      <c r="I11" s="7" t="s">
        <v>25</v>
      </c>
      <c r="J11" s="49">
        <f>F11/E11</f>
        <v>0.961333333333333</v>
      </c>
      <c r="K11" s="51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52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25" t="s">
        <v>36</v>
      </c>
      <c r="E14" s="10" t="s">
        <v>37</v>
      </c>
      <c r="F14" s="15" t="s">
        <v>37</v>
      </c>
      <c r="G14" s="16"/>
      <c r="H14" s="26">
        <v>5</v>
      </c>
      <c r="I14" s="26">
        <v>5</v>
      </c>
      <c r="J14" s="15"/>
      <c r="K14" s="16"/>
    </row>
    <row r="15" ht="20.25" customHeight="1" spans="1:11">
      <c r="A15" s="22"/>
      <c r="B15" s="27"/>
      <c r="C15" s="24"/>
      <c r="D15" s="25" t="s">
        <v>38</v>
      </c>
      <c r="E15" s="10" t="s">
        <v>39</v>
      </c>
      <c r="F15" s="15" t="s">
        <v>37</v>
      </c>
      <c r="G15" s="16"/>
      <c r="H15" s="26">
        <v>5</v>
      </c>
      <c r="I15" s="26">
        <v>5</v>
      </c>
      <c r="J15" s="15"/>
      <c r="K15" s="16"/>
    </row>
    <row r="16" ht="20.25" customHeight="1" spans="1:11">
      <c r="A16" s="22"/>
      <c r="B16" s="27"/>
      <c r="C16" s="24"/>
      <c r="D16" s="25" t="s">
        <v>40</v>
      </c>
      <c r="E16" s="10" t="s">
        <v>41</v>
      </c>
      <c r="F16" s="15" t="s">
        <v>42</v>
      </c>
      <c r="G16" s="16"/>
      <c r="H16" s="26">
        <v>4</v>
      </c>
      <c r="I16" s="26">
        <v>4</v>
      </c>
      <c r="J16" s="15"/>
      <c r="K16" s="16"/>
    </row>
    <row r="17" ht="20.25" customHeight="1" spans="1:11">
      <c r="A17" s="22"/>
      <c r="B17" s="27"/>
      <c r="C17" s="24" t="s">
        <v>43</v>
      </c>
      <c r="D17" s="25" t="s">
        <v>44</v>
      </c>
      <c r="E17" s="25" t="s">
        <v>45</v>
      </c>
      <c r="F17" s="28">
        <v>1</v>
      </c>
      <c r="G17" s="16"/>
      <c r="H17" s="26">
        <v>4</v>
      </c>
      <c r="I17" s="26">
        <v>4</v>
      </c>
      <c r="J17" s="15"/>
      <c r="K17" s="16"/>
    </row>
    <row r="18" ht="35" customHeight="1" spans="1:11">
      <c r="A18" s="22"/>
      <c r="B18" s="27"/>
      <c r="C18" s="24"/>
      <c r="D18" s="25" t="s">
        <v>46</v>
      </c>
      <c r="E18" s="25" t="s">
        <v>47</v>
      </c>
      <c r="F18" s="15" t="s">
        <v>48</v>
      </c>
      <c r="G18" s="16"/>
      <c r="H18" s="26">
        <v>4</v>
      </c>
      <c r="I18" s="26">
        <v>4</v>
      </c>
      <c r="J18" s="15"/>
      <c r="K18" s="16"/>
    </row>
    <row r="19" ht="35" customHeight="1" spans="1:11">
      <c r="A19" s="22"/>
      <c r="B19" s="27"/>
      <c r="C19" s="24"/>
      <c r="D19" s="25" t="s">
        <v>49</v>
      </c>
      <c r="E19" s="25" t="s">
        <v>50</v>
      </c>
      <c r="F19" s="15" t="s">
        <v>51</v>
      </c>
      <c r="G19" s="16"/>
      <c r="H19" s="26">
        <v>4</v>
      </c>
      <c r="I19" s="26">
        <v>4</v>
      </c>
      <c r="J19" s="15"/>
      <c r="K19" s="16"/>
    </row>
    <row r="20" ht="19.5" customHeight="1" spans="1:11">
      <c r="A20" s="22"/>
      <c r="B20" s="27"/>
      <c r="C20" s="24" t="s">
        <v>52</v>
      </c>
      <c r="D20" s="25" t="s">
        <v>53</v>
      </c>
      <c r="E20" s="25" t="s">
        <v>54</v>
      </c>
      <c r="F20" s="28" t="s">
        <v>54</v>
      </c>
      <c r="G20" s="16"/>
      <c r="H20" s="26">
        <v>4</v>
      </c>
      <c r="I20" s="26">
        <v>4</v>
      </c>
      <c r="J20" s="15"/>
      <c r="K20" s="16"/>
    </row>
    <row r="21" ht="69" customHeight="1" spans="1:11">
      <c r="A21" s="22"/>
      <c r="B21" s="27"/>
      <c r="C21" s="24"/>
      <c r="D21" s="25" t="s">
        <v>55</v>
      </c>
      <c r="E21" s="25" t="s">
        <v>56</v>
      </c>
      <c r="F21" s="29">
        <v>44378</v>
      </c>
      <c r="G21" s="16"/>
      <c r="H21" s="26">
        <v>4</v>
      </c>
      <c r="I21" s="26">
        <v>0</v>
      </c>
      <c r="J21" s="53" t="s">
        <v>57</v>
      </c>
      <c r="K21" s="54"/>
    </row>
    <row r="22" ht="34.5" customHeight="1" spans="1:11">
      <c r="A22" s="22"/>
      <c r="B22" s="27"/>
      <c r="C22" s="24"/>
      <c r="D22" s="25" t="s">
        <v>58</v>
      </c>
      <c r="E22" s="25" t="s">
        <v>59</v>
      </c>
      <c r="F22" s="28">
        <v>1</v>
      </c>
      <c r="G22" s="16"/>
      <c r="H22" s="26">
        <v>4</v>
      </c>
      <c r="I22" s="26">
        <v>4</v>
      </c>
      <c r="J22" s="15"/>
      <c r="K22" s="16"/>
    </row>
    <row r="23" ht="20.25" customHeight="1" spans="1:11">
      <c r="A23" s="22"/>
      <c r="B23" s="27"/>
      <c r="C23" s="24" t="s">
        <v>60</v>
      </c>
      <c r="D23" s="25" t="s">
        <v>61</v>
      </c>
      <c r="E23" s="25" t="s">
        <v>62</v>
      </c>
      <c r="F23" s="15" t="s">
        <v>63</v>
      </c>
      <c r="G23" s="16"/>
      <c r="H23" s="26">
        <v>4</v>
      </c>
      <c r="I23" s="26">
        <v>4</v>
      </c>
      <c r="J23" s="15"/>
      <c r="K23" s="16"/>
    </row>
    <row r="24" ht="20.25" customHeight="1" spans="1:11">
      <c r="A24" s="22"/>
      <c r="B24" s="27"/>
      <c r="C24" s="24"/>
      <c r="D24" s="25" t="s">
        <v>64</v>
      </c>
      <c r="E24" s="25" t="s">
        <v>65</v>
      </c>
      <c r="F24" s="30" t="s">
        <v>66</v>
      </c>
      <c r="G24" s="31"/>
      <c r="H24" s="26">
        <v>4</v>
      </c>
      <c r="I24" s="26">
        <v>4</v>
      </c>
      <c r="J24" s="15"/>
      <c r="K24" s="16"/>
    </row>
    <row r="25" ht="20.25" customHeight="1" spans="1:13">
      <c r="A25" s="22"/>
      <c r="B25" s="32"/>
      <c r="C25" s="24"/>
      <c r="D25" s="25" t="s">
        <v>67</v>
      </c>
      <c r="E25" s="25" t="s">
        <v>68</v>
      </c>
      <c r="F25" s="15" t="s">
        <v>69</v>
      </c>
      <c r="G25" s="16"/>
      <c r="H25" s="26">
        <v>4</v>
      </c>
      <c r="I25" s="26">
        <v>4</v>
      </c>
      <c r="J25" s="15"/>
      <c r="K25" s="16"/>
      <c r="M25" s="55"/>
    </row>
    <row r="26" ht="20.25" customHeight="1" spans="1:11">
      <c r="A26" s="22"/>
      <c r="B26" s="23" t="s">
        <v>70</v>
      </c>
      <c r="C26" s="24" t="s">
        <v>71</v>
      </c>
      <c r="D26" s="25" t="s">
        <v>72</v>
      </c>
      <c r="E26" s="25" t="s">
        <v>73</v>
      </c>
      <c r="F26" s="15" t="s">
        <v>73</v>
      </c>
      <c r="G26" s="16"/>
      <c r="H26" s="26">
        <v>8</v>
      </c>
      <c r="I26" s="26">
        <v>8</v>
      </c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74</v>
      </c>
      <c r="E28" s="33"/>
      <c r="F28" s="15"/>
      <c r="G28" s="16"/>
      <c r="H28" s="26"/>
      <c r="I28" s="26"/>
      <c r="J28" s="15"/>
      <c r="K28" s="16"/>
    </row>
    <row r="29" ht="73" customHeight="1" spans="1:11">
      <c r="A29" s="22"/>
      <c r="B29" s="27"/>
      <c r="C29" s="24" t="s">
        <v>75</v>
      </c>
      <c r="D29" s="25" t="s">
        <v>76</v>
      </c>
      <c r="E29" s="25" t="s">
        <v>77</v>
      </c>
      <c r="F29" s="15" t="s">
        <v>78</v>
      </c>
      <c r="G29" s="16"/>
      <c r="H29" s="26">
        <v>8</v>
      </c>
      <c r="I29" s="26">
        <v>8</v>
      </c>
      <c r="J29" s="15"/>
      <c r="K29" s="16"/>
    </row>
    <row r="30" ht="20.25" customHeight="1" spans="1:11">
      <c r="A30" s="22"/>
      <c r="B30" s="27"/>
      <c r="C30" s="24"/>
      <c r="D30" s="10"/>
      <c r="E30" s="34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5" t="s">
        <v>74</v>
      </c>
      <c r="E31" s="36"/>
      <c r="F31" s="15"/>
      <c r="G31" s="16"/>
      <c r="H31" s="26"/>
      <c r="I31" s="26"/>
      <c r="J31" s="15"/>
      <c r="K31" s="16"/>
    </row>
    <row r="32" ht="39.5" customHeight="1" spans="1:11">
      <c r="A32" s="22"/>
      <c r="B32" s="27"/>
      <c r="C32" s="24" t="s">
        <v>79</v>
      </c>
      <c r="D32" s="25" t="s">
        <v>80</v>
      </c>
      <c r="E32" s="25" t="s">
        <v>73</v>
      </c>
      <c r="F32" s="15" t="s">
        <v>81</v>
      </c>
      <c r="G32" s="16"/>
      <c r="H32" s="26">
        <v>7</v>
      </c>
      <c r="I32" s="26">
        <v>7</v>
      </c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74</v>
      </c>
      <c r="E34" s="10"/>
      <c r="F34" s="15"/>
      <c r="G34" s="16"/>
      <c r="H34" s="26"/>
      <c r="I34" s="26"/>
      <c r="J34" s="15"/>
      <c r="K34" s="16"/>
    </row>
    <row r="35" ht="30" customHeight="1" spans="1:11">
      <c r="A35" s="22"/>
      <c r="B35" s="27"/>
      <c r="C35" s="24" t="s">
        <v>82</v>
      </c>
      <c r="D35" s="25" t="s">
        <v>83</v>
      </c>
      <c r="E35" s="25" t="s">
        <v>84</v>
      </c>
      <c r="F35" s="15" t="s">
        <v>85</v>
      </c>
      <c r="G35" s="16"/>
      <c r="H35" s="26">
        <v>7</v>
      </c>
      <c r="I35" s="26">
        <v>7</v>
      </c>
      <c r="J35" s="15"/>
      <c r="K35" s="16"/>
    </row>
    <row r="36" ht="20.25" customHeight="1" spans="1:11">
      <c r="A36" s="22"/>
      <c r="B36" s="27"/>
      <c r="C36" s="37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2"/>
      <c r="C37" s="38"/>
      <c r="D37" s="10" t="s">
        <v>74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86</v>
      </c>
      <c r="C38" s="24" t="s">
        <v>87</v>
      </c>
      <c r="D38" s="25" t="s">
        <v>88</v>
      </c>
      <c r="E38" s="25" t="s">
        <v>59</v>
      </c>
      <c r="F38" s="28">
        <v>1</v>
      </c>
      <c r="G38" s="16"/>
      <c r="H38" s="26">
        <v>5</v>
      </c>
      <c r="I38" s="26">
        <v>5</v>
      </c>
      <c r="J38" s="15"/>
      <c r="K38" s="16"/>
    </row>
    <row r="39" ht="20.25" customHeight="1" spans="1:11">
      <c r="A39" s="22"/>
      <c r="B39" s="32"/>
      <c r="C39" s="24"/>
      <c r="D39" s="25" t="s">
        <v>89</v>
      </c>
      <c r="E39" s="25" t="s">
        <v>84</v>
      </c>
      <c r="F39" s="28">
        <v>0.9</v>
      </c>
      <c r="G39" s="16"/>
      <c r="H39" s="26">
        <v>5</v>
      </c>
      <c r="I39" s="26">
        <v>5</v>
      </c>
      <c r="J39" s="15"/>
      <c r="K39" s="16"/>
    </row>
    <row r="40" ht="20.25" customHeight="1" spans="1:11">
      <c r="A40" s="39" t="s">
        <v>90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95.6133333333333</v>
      </c>
      <c r="J40" s="39"/>
      <c r="K40" s="41"/>
    </row>
    <row r="41" s="1" customFormat="1" ht="20.25" customHeight="1" spans="1:11">
      <c r="A41" s="43" t="s">
        <v>91</v>
      </c>
      <c r="B41" s="24" t="s">
        <v>92</v>
      </c>
      <c r="C41" s="24"/>
      <c r="D41" s="24" t="s">
        <v>93</v>
      </c>
      <c r="E41" s="24"/>
      <c r="F41" s="24"/>
      <c r="G41" s="24" t="s">
        <v>94</v>
      </c>
      <c r="H41" s="24"/>
      <c r="I41" s="24"/>
      <c r="J41" s="24"/>
      <c r="K41" s="24"/>
    </row>
    <row r="42" s="1" customFormat="1" ht="21.75" customHeight="1" spans="1:11">
      <c r="A42" s="43"/>
      <c r="B42" s="24" t="s">
        <v>95</v>
      </c>
      <c r="C42" s="24"/>
      <c r="D42" s="24" t="s">
        <v>96</v>
      </c>
      <c r="E42" s="24"/>
      <c r="F42" s="24"/>
      <c r="G42" s="24" t="s">
        <v>97</v>
      </c>
      <c r="H42" s="24"/>
      <c r="I42" s="24"/>
      <c r="J42" s="24"/>
      <c r="K42" s="24"/>
    </row>
    <row r="43" s="1" customFormat="1" ht="23.25" customHeight="1" spans="1:11">
      <c r="A43" s="43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4" t="s">
        <v>98</v>
      </c>
      <c r="B44" s="45" t="s">
        <v>99</v>
      </c>
      <c r="C44" s="46"/>
      <c r="D44" s="46"/>
      <c r="E44" s="46"/>
      <c r="F44" s="46"/>
      <c r="G44" s="46"/>
      <c r="H44" s="46"/>
      <c r="I44" s="46"/>
      <c r="J44" s="46"/>
      <c r="K44" s="5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重点项目绩效评价自评表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2022-07-29T14:40:16Z</dcterms:created>
  <dcterms:modified xsi:type="dcterms:W3CDTF">2022-07-29T14:40:17Z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B3A4DF6BF8FA4C7684587CBDEDD0FE8A</vt:lpwstr>
  </property>
  <property fmtid="{D5CDD505-2E9C-101B-9397-08002B2CF9AE}" pid="3" name="KSOProductBuildVer">
    <vt:lpwstr>2052-11.1.0.11830</vt:lpwstr>
  </property>
</Properties>
</file>