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交科院科技经费自评表" sheetId="1" r:id="rId1"/>
  </sheets>
  <definedNames>
    <definedName name="_xlnm.Print_Area" localSheetId="0">交科院科技经费自评表!$A$1:$K$32</definedName>
  </definedNames>
  <calcPr calcId="144525"/>
</workbook>
</file>

<file path=xl/sharedStrings.xml><?xml version="1.0" encoding="utf-8"?>
<sst xmlns="http://schemas.openxmlformats.org/spreadsheetml/2006/main" count="100" uniqueCount="88">
  <si>
    <t>附件1</t>
  </si>
  <si>
    <t xml:space="preserve">项目支出绩效自评表 </t>
  </si>
  <si>
    <t>（2021年度）</t>
  </si>
  <si>
    <t>项目名称</t>
  </si>
  <si>
    <t>科技经费</t>
  </si>
  <si>
    <t>主管预算部门</t>
  </si>
  <si>
    <t>天津市交通运输委员会</t>
  </si>
  <si>
    <t>项目实施单位</t>
  </si>
  <si>
    <t>【327211】天津市交通科学研究院</t>
  </si>
  <si>
    <t>年度总体目标</t>
  </si>
  <si>
    <t>年初预期目标</t>
  </si>
  <si>
    <t>年度实际完成情况</t>
  </si>
  <si>
    <t>该项目包含3个科研项目：
目标1：建筑垃圾再生材料在道路工程中应用的成套技术研究
目标2：运营线路地铁保护区安全风险辨识及移动巡查系统研究
目标3：基于机器人平台的桥梁无损检测技术及装备研发</t>
  </si>
  <si>
    <t>截至2021年底，各项指标包括成果产出、研究进度、预算经费支出均完成50%及以上，报告数量超额完成、效益指标全部或基本达成预期指标、社会公众满意度达95%以上。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</si>
  <si>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</si>
  <si>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</si>
  <si>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</si>
  <si>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</si>
  <si>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</si>
  <si>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</si>
  <si>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</si>
  <si>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</si>
  <si>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</si>
  <si>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</si>
  <si>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</si>
  <si>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</si>
  <si>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</si>
  <si>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</si>
  <si>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</si>
  <si>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</si>
  <si>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</si>
  <si>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</si>
  <si>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</si>
  <si>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</si>
  <si>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</si>
  <si>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研究报告数量</t>
  </si>
  <si>
    <t>2项</t>
  </si>
  <si>
    <t>1.6项</t>
  </si>
  <si>
    <t>【偏差原因】
因项目整体推进方式变更，导致实际完成内容与指标内容有所偏差。
【改进措施】
加快项目进度，确保2022年度完成预期目标。</t>
  </si>
  <si>
    <t>分析、测试报告数量</t>
  </si>
  <si>
    <t>3项</t>
  </si>
  <si>
    <t>产品、装置、设备开发数量</t>
  </si>
  <si>
    <t>1台</t>
  </si>
  <si>
    <t>【偏差原因】
机器人功能上不能完全满足需求
【改进措施】
后续仍需深化研究，完善爬行等功能</t>
  </si>
  <si>
    <t>质量指标</t>
  </si>
  <si>
    <t>专利申请数</t>
  </si>
  <si>
    <t>1项</t>
  </si>
  <si>
    <t>国内外核心期刊发表</t>
  </si>
  <si>
    <t>≥1篇</t>
  </si>
  <si>
    <t xml:space="preserve">普刊2篇，已发表；
核心期刊1篇，审稿中。
</t>
  </si>
  <si>
    <t>【偏差原因】
项目前期研究内容偏少，核心期刊审稿周期长。
【改进措施】
加快项目进度，确保2022年度完成预期目标。</t>
  </si>
  <si>
    <t>时效指标</t>
  </si>
  <si>
    <t>研究进度及时率</t>
  </si>
  <si>
    <t>≥50%</t>
  </si>
  <si>
    <t>成本指标</t>
  </si>
  <si>
    <t>科研支出经费</t>
  </si>
  <si>
    <t>30万元</t>
  </si>
  <si>
    <t>效益指标
（30分）</t>
  </si>
  <si>
    <t>经济效益指标</t>
  </si>
  <si>
    <t>科技成果转化率</t>
  </si>
  <si>
    <t>0（结题完成目标75%）</t>
  </si>
  <si>
    <t>社会效益指标</t>
  </si>
  <si>
    <t>推动技术进步和产业发展程度</t>
  </si>
  <si>
    <t>该项目成果可推广建筑垃圾再生利用，可降低传统筑路材料产能，减少砂石料的开采和生产，降低碳排放和生态环境破坏，实现资源节约集约利用。</t>
  </si>
  <si>
    <t>已成功应用于“宝武公路（平宝公路～津围公路联络线） 改建工程”路基施工。</t>
  </si>
  <si>
    <t>项目研究成果能够有效提升我市地铁保护区安全风险辨识能力、巡查工作效率及智能化管控水平</t>
  </si>
  <si>
    <t>研究成果已有效提升了我市地铁保护区安全风险辨识能力、巡查工作效率</t>
  </si>
  <si>
    <t>【偏差原因】
项目正在研究过程中，移动巡查系统正在研发阶段，未实现智能化巡查
【改进措施】
加快项目进度。</t>
  </si>
  <si>
    <t>优化缆索检测的技术手段，提高检测效率，保证检测准确性；建立缆索病害标准化数据库指导检测行业规范化</t>
  </si>
  <si>
    <t>成果完成后具备此社会效益目标</t>
  </si>
  <si>
    <t>【偏差原因】
项目正在研究过程中，缆索机器人正处在研发阶段。
【改进措施】
加快研发进度。</t>
  </si>
  <si>
    <t>可持续影响指标</t>
  </si>
  <si>
    <t>技术可持续发展、政策实施状况</t>
  </si>
  <si>
    <t>技术持续优化进步、促进政策落地实施</t>
  </si>
  <si>
    <t>全部或基本达成预期指标</t>
  </si>
  <si>
    <t>满意度指标
（10分）</t>
  </si>
  <si>
    <t>服务对象
满意度指标</t>
  </si>
  <si>
    <t>社会公众满意度</t>
  </si>
  <si>
    <t xml:space="preserve">      ≥95%</t>
  </si>
  <si>
    <t>≥95%</t>
  </si>
  <si>
    <t>……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</si>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</sst>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262255</xdr:colOff>
          <xdr:row>4</xdr:row>
          <xdr:rowOff>247650</xdr:rowOff>
        </xdr:from>
        <xdr:to>
          <xdr:col>5</xdr:col>
          <xdr:colOff>585470</xdr:colOff>
          <xdr:row>5</xdr:row>
          <xdr:rowOff>248285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027420" y="1365250"/>
              <a:ext cx="323215" cy="26733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401320</xdr:colOff>
          <xdr:row>4</xdr:row>
          <xdr:rowOff>247650</xdr:rowOff>
        </xdr:from>
        <xdr:to>
          <xdr:col>8</xdr:col>
          <xdr:colOff>296545</xdr:colOff>
          <xdr:row>5</xdr:row>
          <xdr:rowOff>248285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653655" y="1365250"/>
              <a:ext cx="352425" cy="26733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80" zoomScaleNormal="70" topLeftCell="A25" workbookViewId="0">
      <selection activeCell="B32" sqref="B32:K32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7.5636363636364" style="3" customWidth="1"/>
    <col min="4" max="4" width="22.2272727272727" style="3" customWidth="1"/>
    <col min="5" max="5" width="22.4818181818182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26.9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4"/>
    </row>
    <row r="7" ht="113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30</v>
      </c>
      <c r="E9" s="18">
        <v>30</v>
      </c>
      <c r="F9" s="19">
        <v>30</v>
      </c>
      <c r="G9" s="20"/>
      <c r="H9" s="7">
        <v>10</v>
      </c>
      <c r="I9" s="7">
        <v>10</v>
      </c>
      <c r="J9" s="56">
        <v>1</v>
      </c>
      <c r="K9" s="5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8"/>
    </row>
    <row r="11" ht="27" customHeight="1" spans="1:11">
      <c r="A11" s="10"/>
      <c r="B11" s="10"/>
      <c r="C11" s="21" t="s">
        <v>25</v>
      </c>
      <c r="D11" s="18"/>
      <c r="E11" s="18"/>
      <c r="F11" s="19"/>
      <c r="G11" s="20"/>
      <c r="H11" s="7" t="s">
        <v>24</v>
      </c>
      <c r="I11" s="7" t="s">
        <v>24</v>
      </c>
      <c r="J11" s="7"/>
      <c r="K11" s="58"/>
    </row>
    <row r="12" ht="27" customHeight="1" spans="1:11">
      <c r="A12" s="10"/>
      <c r="B12" s="10"/>
      <c r="C12" s="17" t="s">
        <v>26</v>
      </c>
      <c r="D12" s="18">
        <v>30</v>
      </c>
      <c r="E12" s="18">
        <v>30</v>
      </c>
      <c r="F12" s="19">
        <v>30</v>
      </c>
      <c r="G12" s="20"/>
      <c r="H12" s="7">
        <v>10</v>
      </c>
      <c r="I12" s="7">
        <v>10</v>
      </c>
      <c r="J12" s="56">
        <v>1</v>
      </c>
      <c r="K12" s="5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90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27" t="s">
        <v>37</v>
      </c>
      <c r="G14" s="28"/>
      <c r="H14" s="26">
        <v>10</v>
      </c>
      <c r="I14" s="26">
        <v>8</v>
      </c>
      <c r="J14" s="60" t="s">
        <v>38</v>
      </c>
      <c r="K14" s="60"/>
    </row>
    <row r="15" ht="31" customHeight="1" spans="1:11">
      <c r="A15" s="22"/>
      <c r="B15" s="29"/>
      <c r="C15" s="30"/>
      <c r="D15" s="25" t="s">
        <v>39</v>
      </c>
      <c r="E15" s="26" t="s">
        <v>40</v>
      </c>
      <c r="F15" s="27" t="s">
        <v>40</v>
      </c>
      <c r="G15" s="28"/>
      <c r="H15" s="26">
        <v>10</v>
      </c>
      <c r="I15" s="26">
        <v>10</v>
      </c>
      <c r="J15" s="10"/>
      <c r="K15" s="10"/>
    </row>
    <row r="16" ht="71" customHeight="1" spans="1:11">
      <c r="A16" s="22"/>
      <c r="B16" s="29"/>
      <c r="C16" s="31"/>
      <c r="D16" s="25" t="s">
        <v>41</v>
      </c>
      <c r="E16" s="25" t="s">
        <v>42</v>
      </c>
      <c r="F16" s="32" t="s">
        <v>42</v>
      </c>
      <c r="G16" s="33"/>
      <c r="H16" s="26">
        <v>10</v>
      </c>
      <c r="I16" s="26">
        <v>8</v>
      </c>
      <c r="J16" s="60" t="s">
        <v>43</v>
      </c>
      <c r="K16" s="60"/>
    </row>
    <row r="17" ht="29" customHeight="1" spans="1:11">
      <c r="A17" s="22"/>
      <c r="B17" s="29"/>
      <c r="C17" s="34" t="s">
        <v>44</v>
      </c>
      <c r="D17" s="26" t="s">
        <v>45</v>
      </c>
      <c r="E17" s="25" t="s">
        <v>46</v>
      </c>
      <c r="F17" s="15" t="s">
        <v>46</v>
      </c>
      <c r="G17" s="16"/>
      <c r="H17" s="26">
        <v>4</v>
      </c>
      <c r="I17" s="10">
        <v>4</v>
      </c>
      <c r="J17" s="15"/>
      <c r="K17" s="16"/>
    </row>
    <row r="18" ht="88" customHeight="1" spans="1:11">
      <c r="A18" s="22"/>
      <c r="B18" s="29"/>
      <c r="C18" s="34"/>
      <c r="D18" s="35" t="s">
        <v>47</v>
      </c>
      <c r="E18" s="10" t="s">
        <v>48</v>
      </c>
      <c r="F18" s="15" t="s">
        <v>49</v>
      </c>
      <c r="G18" s="16"/>
      <c r="H18" s="26">
        <v>6</v>
      </c>
      <c r="I18" s="10">
        <v>4</v>
      </c>
      <c r="J18" s="61" t="s">
        <v>50</v>
      </c>
      <c r="K18" s="62"/>
    </row>
    <row r="19" ht="20.25" customHeight="1" spans="1:11">
      <c r="A19" s="22"/>
      <c r="B19" s="29"/>
      <c r="C19" s="34" t="s">
        <v>51</v>
      </c>
      <c r="D19" s="36" t="s">
        <v>52</v>
      </c>
      <c r="E19" s="25" t="s">
        <v>53</v>
      </c>
      <c r="F19" s="32" t="s">
        <v>53</v>
      </c>
      <c r="G19" s="33"/>
      <c r="H19" s="26">
        <v>10</v>
      </c>
      <c r="I19" s="10">
        <v>10</v>
      </c>
      <c r="J19" s="15"/>
      <c r="K19" s="16"/>
    </row>
    <row r="20" ht="34" customHeight="1" spans="1:11">
      <c r="A20" s="22"/>
      <c r="B20" s="29"/>
      <c r="C20" s="34" t="s">
        <v>54</v>
      </c>
      <c r="D20" s="26" t="s">
        <v>55</v>
      </c>
      <c r="E20" s="26" t="s">
        <v>56</v>
      </c>
      <c r="F20" s="15" t="s">
        <v>56</v>
      </c>
      <c r="G20" s="16"/>
      <c r="H20" s="26">
        <v>10</v>
      </c>
      <c r="I20" s="10">
        <v>10</v>
      </c>
      <c r="J20" s="15"/>
      <c r="K20" s="16"/>
    </row>
    <row r="21" ht="40" customHeight="1" spans="1:11">
      <c r="A21" s="22"/>
      <c r="B21" s="23" t="s">
        <v>57</v>
      </c>
      <c r="C21" s="34" t="s">
        <v>58</v>
      </c>
      <c r="D21" s="37" t="s">
        <v>59</v>
      </c>
      <c r="E21" s="25" t="s">
        <v>60</v>
      </c>
      <c r="F21" s="15">
        <v>0</v>
      </c>
      <c r="G21" s="16"/>
      <c r="H21" s="26">
        <v>5</v>
      </c>
      <c r="I21" s="10">
        <v>5</v>
      </c>
      <c r="J21" s="15"/>
      <c r="K21" s="16"/>
    </row>
    <row r="22" ht="125" customHeight="1" spans="1:11">
      <c r="A22" s="22"/>
      <c r="B22" s="29"/>
      <c r="C22" s="24" t="s">
        <v>61</v>
      </c>
      <c r="D22" s="37" t="s">
        <v>62</v>
      </c>
      <c r="E22" s="38" t="s">
        <v>63</v>
      </c>
      <c r="F22" s="15" t="s">
        <v>64</v>
      </c>
      <c r="G22" s="16"/>
      <c r="H22" s="26">
        <v>5</v>
      </c>
      <c r="I22" s="26">
        <v>5</v>
      </c>
      <c r="J22" s="15"/>
      <c r="K22" s="16"/>
    </row>
    <row r="23" ht="72" customHeight="1" spans="1:11">
      <c r="A23" s="22"/>
      <c r="B23" s="29"/>
      <c r="C23" s="30"/>
      <c r="D23" s="39"/>
      <c r="E23" s="38" t="s">
        <v>65</v>
      </c>
      <c r="F23" s="15" t="s">
        <v>66</v>
      </c>
      <c r="G23" s="16"/>
      <c r="H23" s="26">
        <v>5</v>
      </c>
      <c r="I23" s="26">
        <v>3</v>
      </c>
      <c r="J23" s="61" t="s">
        <v>67</v>
      </c>
      <c r="K23" s="62"/>
    </row>
    <row r="24" ht="90" customHeight="1" spans="1:11">
      <c r="A24" s="22"/>
      <c r="B24" s="29"/>
      <c r="C24" s="30"/>
      <c r="D24" s="39"/>
      <c r="E24" s="40" t="s">
        <v>68</v>
      </c>
      <c r="F24" s="41" t="s">
        <v>69</v>
      </c>
      <c r="G24" s="42"/>
      <c r="H24" s="26">
        <v>5</v>
      </c>
      <c r="I24" s="26">
        <v>2</v>
      </c>
      <c r="J24" s="61" t="s">
        <v>70</v>
      </c>
      <c r="K24" s="62"/>
    </row>
    <row r="25" ht="50" customHeight="1" spans="1:11">
      <c r="A25" s="22"/>
      <c r="B25" s="29"/>
      <c r="C25" s="34" t="s">
        <v>71</v>
      </c>
      <c r="D25" s="26" t="s">
        <v>72</v>
      </c>
      <c r="E25" s="43" t="s">
        <v>73</v>
      </c>
      <c r="F25" s="41" t="s">
        <v>74</v>
      </c>
      <c r="G25" s="42"/>
      <c r="H25" s="26">
        <v>10</v>
      </c>
      <c r="I25" s="26">
        <v>10</v>
      </c>
      <c r="J25" s="15"/>
      <c r="K25" s="16"/>
    </row>
    <row r="26" ht="20.25" customHeight="1" spans="1:11">
      <c r="A26" s="22"/>
      <c r="B26" s="23" t="s">
        <v>75</v>
      </c>
      <c r="C26" s="34" t="s">
        <v>76</v>
      </c>
      <c r="D26" s="25" t="s">
        <v>77</v>
      </c>
      <c r="E26" s="40" t="s">
        <v>78</v>
      </c>
      <c r="F26" s="27" t="s">
        <v>79</v>
      </c>
      <c r="G26" s="28"/>
      <c r="H26" s="26">
        <v>10</v>
      </c>
      <c r="I26" s="26">
        <v>10</v>
      </c>
      <c r="J26" s="15"/>
      <c r="K26" s="16"/>
    </row>
    <row r="27" ht="20.25" customHeight="1" spans="1:11">
      <c r="A27" s="22"/>
      <c r="B27" s="44"/>
      <c r="C27" s="34"/>
      <c r="D27" s="10" t="s">
        <v>80</v>
      </c>
      <c r="E27" s="10"/>
      <c r="F27" s="15"/>
      <c r="G27" s="16"/>
      <c r="H27" s="45"/>
      <c r="I27" s="45"/>
      <c r="J27" s="15"/>
      <c r="K27" s="16"/>
    </row>
    <row r="28" ht="20.25" customHeight="1" spans="1:11">
      <c r="A28" s="46" t="s">
        <v>81</v>
      </c>
      <c r="B28" s="47"/>
      <c r="C28" s="47"/>
      <c r="D28" s="47"/>
      <c r="E28" s="47"/>
      <c r="F28" s="47"/>
      <c r="G28" s="48"/>
      <c r="H28" s="49">
        <f>SUM(H14:H26)</f>
        <v>100</v>
      </c>
      <c r="I28" s="48">
        <f>SUM(I14:I26)</f>
        <v>89</v>
      </c>
      <c r="J28" s="46"/>
      <c r="K28" s="48"/>
    </row>
    <row r="29" s="1" customFormat="1" ht="20.25" customHeight="1" spans="1:11">
      <c r="A29" s="50" t="s">
        <v>82</v>
      </c>
      <c r="B29" s="34" t="s">
        <v>83</v>
      </c>
      <c r="C29" s="34"/>
      <c r="D29" s="34" t="s">
        <v>84</v>
      </c>
      <c r="E29" s="34"/>
      <c r="F29" s="34"/>
      <c r="G29" s="34" t="s">
        <v>85</v>
      </c>
      <c r="H29" s="34"/>
      <c r="I29" s="34"/>
      <c r="J29" s="34"/>
      <c r="K29" s="34"/>
    </row>
    <row r="30" s="1" customFormat="1" ht="21.75" customHeight="1" spans="1:11">
      <c r="A30" s="50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="1" customFormat="1" ht="23.25" customHeight="1" spans="1:11">
      <c r="A31" s="50"/>
      <c r="B31" s="34" t="s">
        <v>80</v>
      </c>
      <c r="C31" s="34"/>
      <c r="D31" s="34"/>
      <c r="E31" s="34"/>
      <c r="F31" s="34"/>
      <c r="G31" s="34"/>
      <c r="H31" s="34"/>
      <c r="I31" s="34"/>
      <c r="J31" s="34"/>
      <c r="K31" s="34"/>
    </row>
    <row r="32" s="2" customFormat="1" ht="87" customHeight="1" spans="1:11">
      <c r="A32" s="51" t="s">
        <v>86</v>
      </c>
      <c r="B32" s="52" t="s">
        <v>87</v>
      </c>
      <c r="C32" s="53"/>
      <c r="D32" s="53"/>
      <c r="E32" s="53"/>
      <c r="F32" s="53"/>
      <c r="G32" s="53"/>
      <c r="H32" s="53"/>
      <c r="I32" s="53"/>
      <c r="J32" s="53"/>
      <c r="K32" s="63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3:A27"/>
    <mergeCell ref="A29:A31"/>
    <mergeCell ref="B14:B20"/>
    <mergeCell ref="B21:B25"/>
    <mergeCell ref="B26:B27"/>
    <mergeCell ref="C14:C16"/>
    <mergeCell ref="C17:C18"/>
    <mergeCell ref="C22:C24"/>
    <mergeCell ref="C26:C27"/>
    <mergeCell ref="D22:D24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262255</xdr:colOff>
                    <xdr:row>4</xdr:row>
                    <xdr:rowOff>247650</xdr:rowOff>
                  </from>
                  <to>
                    <xdr:col>5</xdr:col>
                    <xdr:colOff>585470</xdr:colOff>
                    <xdr:row>5</xdr:row>
                    <xdr:rowOff>248285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401320</xdr:colOff>
                    <xdr:row>4</xdr:row>
                    <xdr:rowOff>247650</xdr:rowOff>
                  </from>
                  <to>
                    <xdr:col>8</xdr:col>
                    <xdr:colOff>296545</xdr:colOff>
                    <xdr:row>5</xdr:row>
                    <xdr:rowOff>248285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交科院科技经费自评表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2022-07-29T14:40:34Z</dcterms:created>
  <dcterms:modified xsi:type="dcterms:W3CDTF">2022-07-29T14:40:34Z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A48700E6F6D642EB8D46E4E91699BFBF</vt:lpwstr>
  </property>
  <property fmtid="{D5CDD505-2E9C-101B-9397-08002B2CF9AE}" pid="3" name="KSOProductBuildVer">
    <vt:lpwstr>2052-11.1.0.11830</vt:lpwstr>
  </property>
</Properties>
</file>