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0年宝芦线修复养护工程" sheetId="1" r:id="rId1"/>
  </sheets>
  <definedNames>
    <definedName name="_xlnm.Print_Area" localSheetId="0">'2020年宝芦线修复养护工程'!$A$1:$J$44</definedName>
  </definedNames>
  <calcPr calcId="144525"/>
</workbook>
</file>

<file path=xl/sharedStrings.xml><?xml version="1.0" encoding="utf-8"?>
<sst xmlns="http://schemas.openxmlformats.org/spreadsheetml/2006/main" count="97" uniqueCount="73">
  <si>
    <t>附件1</t>
  </si>
  <si>
    <t xml:space="preserve">项目支出绩效自评表 </t>
  </si>
  <si>
    <t>（2021年度）</t>
  </si>
  <si>
    <t>项目名称</t>
  </si>
  <si>
    <t>2020年宝芦线修复养护工程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</si>
  <si>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</si>
  <si>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</si>
  <si>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</si>
  <si>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</si>
  <si>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</si>
  <si>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</si>
  <si>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</si>
  <si>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</si>
  <si>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</si>
  <si>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</si>
  <si>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</si>
  <si>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</si>
  <si>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</si>
  <si>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</si>
  <si>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</si>
  <si>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</si>
  <si>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</si>
  <si>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</si>
  <si>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</si>
  <si>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</si>
  <si>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</si>
  <si>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</si>
  <si>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</si>
  <si>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</si>
  <si>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</si>
  <si>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</si>
  <si>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</si>
  <si>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</si>
  <si>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</si>
  <si>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</si>
  <si>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2.3km</t>
  </si>
  <si>
    <t>质量指标</t>
  </si>
  <si>
    <t>已完工程验收合格率</t>
  </si>
  <si>
    <t>100%</t>
  </si>
  <si>
    <t>《公路工程质量检验评定标准》（JTGF80-2017）</t>
  </si>
  <si>
    <t>达到标准</t>
  </si>
  <si>
    <t>……</t>
  </si>
  <si>
    <t>时效指标</t>
  </si>
  <si>
    <t>验收时间</t>
  </si>
  <si>
    <t>2021年3月前</t>
  </si>
  <si>
    <t>2020年12月</t>
  </si>
  <si>
    <t>成本指标</t>
  </si>
  <si>
    <t>控制在批复投资范围内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</si>
  <si>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</si>
  <si>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</si>
  <si>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</si>
  <si>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</si>
  <si>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</si>
  <si>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</si>
  <si>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</si>
  <si>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</si>
  <si>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</si>
  <si>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</si>
  <si>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满足施工工地周边围挡100%、物料堆放覆盖100%、土方开挖湿法作业100%、路面硬化100%、出入车辆清洗100%、渣土车辆密闭运输100%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</si>
  <si>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</si>
  <si>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</si>
  <si>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</si>
  <si>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</si>
  <si>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</si>
  <si>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</si>
  <si>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</si>
  <si>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</si>
  <si>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</si>
  <si>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</si>
  <si>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</si>
  <si>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   工程管理分中心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</si>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</sst>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left" vertical="center" wrapText="1"/>
    </xf>
    <xf numFmtId="0" fontId="1" fillId="0" borderId="4" xfId="50" applyFont="1" applyFill="1" applyBorder="1" applyAlignment="1">
      <alignment horizontal="left" vertical="center" wrapText="1"/>
    </xf>
    <xf numFmtId="0" fontId="1" fillId="0" borderId="3" xfId="50" applyFont="1" applyFill="1" applyBorder="1" applyAlignment="1">
      <alignment horizontal="left" vertical="center" wrapText="1"/>
    </xf>
    <xf numFmtId="0" fontId="4" fillId="0" borderId="4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left" vertical="center"/>
    </xf>
    <xf numFmtId="0" fontId="5" fillId="0" borderId="2" xfId="50" applyFont="1" applyFill="1" applyBorder="1" applyAlignment="1">
      <alignment horizontal="center" vertical="center"/>
    </xf>
    <xf numFmtId="0" fontId="6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7" fillId="0" borderId="5" xfId="44" applyFont="1" applyFill="1" applyBorder="1" applyAlignment="1">
      <alignment horizontal="center" vertical="center" wrapText="1"/>
    </xf>
    <xf numFmtId="0" fontId="7" fillId="0" borderId="6" xfId="44" applyFont="1" applyFill="1" applyBorder="1" applyAlignment="1">
      <alignment horizontal="center" vertical="center" wrapText="1"/>
    </xf>
    <xf numFmtId="0" fontId="7" fillId="0" borderId="7" xfId="44" applyFont="1" applyFill="1" applyBorder="1" applyAlignment="1">
      <alignment horizontal="center" vertical="center" wrapText="1"/>
    </xf>
    <xf numFmtId="0" fontId="7" fillId="0" borderId="2" xfId="44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7" fillId="0" borderId="8" xfId="44" applyFont="1" applyFill="1" applyBorder="1" applyAlignment="1">
      <alignment horizontal="center" vertical="center" wrapText="1"/>
    </xf>
    <xf numFmtId="0" fontId="7" fillId="0" borderId="9" xfId="44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9" fontId="5" fillId="0" borderId="4" xfId="50" applyNumberFormat="1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 wrapText="1"/>
    </xf>
    <xf numFmtId="0" fontId="7" fillId="0" borderId="4" xfId="44" applyFont="1" applyFill="1" applyBorder="1" applyAlignment="1">
      <alignment horizontal="center" vertical="center" wrapText="1"/>
    </xf>
    <xf numFmtId="0" fontId="7" fillId="0" borderId="10" xfId="44" applyFont="1" applyFill="1" applyBorder="1" applyAlignment="1">
      <alignment horizontal="center" vertical="center" wrapText="1"/>
    </xf>
    <xf numFmtId="0" fontId="7" fillId="0" borderId="3" xfId="44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10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left" vertical="center" wrapText="1"/>
    </xf>
    <xf numFmtId="0" fontId="0" fillId="0" borderId="0" xfId="50" applyFont="1" applyFill="1" applyAlignment="1">
      <alignment horizontal="left" vertical="center"/>
    </xf>
    <xf numFmtId="0" fontId="1" fillId="0" borderId="10" xfId="50" applyFont="1" applyFill="1" applyBorder="1" applyAlignment="1">
      <alignment horizontal="center" vertical="center" wrapText="1"/>
    </xf>
    <xf numFmtId="10" fontId="5" fillId="0" borderId="2" xfId="50" applyNumberFormat="1" applyFont="1" applyFill="1" applyBorder="1" applyAlignment="1">
      <alignment horizontal="center" vertical="center"/>
    </xf>
    <xf numFmtId="0" fontId="1" fillId="0" borderId="11" xfId="50" applyFont="1" applyFill="1" applyBorder="1" applyAlignment="1">
      <alignment horizontal="center" vertical="center"/>
    </xf>
    <xf numFmtId="0" fontId="1" fillId="0" borderId="8" xfId="50" applyFont="1" applyFill="1" applyBorder="1" applyAlignment="1">
      <alignment horizontal="center" vertical="center"/>
    </xf>
    <xf numFmtId="0" fontId="1" fillId="0" borderId="9" xfId="50" applyFont="1" applyFill="1" applyBorder="1" applyAlignment="1">
      <alignment horizontal="center" vertical="center"/>
    </xf>
    <xf numFmtId="0" fontId="0" fillId="0" borderId="0" xfId="50" applyFont="1" applyFill="1" applyAlignment="1">
      <alignment vertical="center" wrapText="1"/>
    </xf>
    <xf numFmtId="0" fontId="8" fillId="0" borderId="10" xfId="50" applyFont="1" applyFill="1" applyBorder="1" applyAlignment="1">
      <alignment horizontal="center" vertical="center"/>
    </xf>
    <xf numFmtId="0" fontId="1" fillId="2" borderId="10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zoomScale="90" zoomScaleNormal="90" topLeftCell="A34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4" width="21.6363636363636" style="3" customWidth="1"/>
    <col min="5" max="5" width="20.6363636363636" style="3" customWidth="1"/>
    <col min="6" max="6" width="22.6454545454545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0" width="21.6363636363636" style="3" customWidth="1"/>
    <col min="261" max="261" width="20.6363636363636" style="3" customWidth="1"/>
    <col min="262" max="262" width="22.6454545454545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6" width="21.6363636363636" style="3" customWidth="1"/>
    <col min="517" max="517" width="20.6363636363636" style="3" customWidth="1"/>
    <col min="518" max="518" width="22.6454545454545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2" width="21.6363636363636" style="3" customWidth="1"/>
    <col min="773" max="773" width="20.6363636363636" style="3" customWidth="1"/>
    <col min="774" max="774" width="22.6454545454545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8" width="21.6363636363636" style="3" customWidth="1"/>
    <col min="1029" max="1029" width="20.6363636363636" style="3" customWidth="1"/>
    <col min="1030" max="1030" width="22.6454545454545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4" width="21.6363636363636" style="3" customWidth="1"/>
    <col min="1285" max="1285" width="20.6363636363636" style="3" customWidth="1"/>
    <col min="1286" max="1286" width="22.6454545454545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0" width="21.6363636363636" style="3" customWidth="1"/>
    <col min="1541" max="1541" width="20.6363636363636" style="3" customWidth="1"/>
    <col min="1542" max="1542" width="22.6454545454545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6" width="21.6363636363636" style="3" customWidth="1"/>
    <col min="1797" max="1797" width="20.6363636363636" style="3" customWidth="1"/>
    <col min="1798" max="1798" width="22.6454545454545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2" width="21.6363636363636" style="3" customWidth="1"/>
    <col min="2053" max="2053" width="20.6363636363636" style="3" customWidth="1"/>
    <col min="2054" max="2054" width="22.6454545454545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8" width="21.6363636363636" style="3" customWidth="1"/>
    <col min="2309" max="2309" width="20.6363636363636" style="3" customWidth="1"/>
    <col min="2310" max="2310" width="22.6454545454545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4" width="21.6363636363636" style="3" customWidth="1"/>
    <col min="2565" max="2565" width="20.6363636363636" style="3" customWidth="1"/>
    <col min="2566" max="2566" width="22.6454545454545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0" width="21.6363636363636" style="3" customWidth="1"/>
    <col min="2821" max="2821" width="20.6363636363636" style="3" customWidth="1"/>
    <col min="2822" max="2822" width="22.6454545454545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6" width="21.6363636363636" style="3" customWidth="1"/>
    <col min="3077" max="3077" width="20.6363636363636" style="3" customWidth="1"/>
    <col min="3078" max="3078" width="22.6454545454545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2" width="21.6363636363636" style="3" customWidth="1"/>
    <col min="3333" max="3333" width="20.6363636363636" style="3" customWidth="1"/>
    <col min="3334" max="3334" width="22.6454545454545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8" width="21.6363636363636" style="3" customWidth="1"/>
    <col min="3589" max="3589" width="20.6363636363636" style="3" customWidth="1"/>
    <col min="3590" max="3590" width="22.6454545454545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4" width="21.6363636363636" style="3" customWidth="1"/>
    <col min="3845" max="3845" width="20.6363636363636" style="3" customWidth="1"/>
    <col min="3846" max="3846" width="22.6454545454545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0" width="21.6363636363636" style="3" customWidth="1"/>
    <col min="4101" max="4101" width="20.6363636363636" style="3" customWidth="1"/>
    <col min="4102" max="4102" width="22.6454545454545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6" width="21.6363636363636" style="3" customWidth="1"/>
    <col min="4357" max="4357" width="20.6363636363636" style="3" customWidth="1"/>
    <col min="4358" max="4358" width="22.6454545454545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2" width="21.6363636363636" style="3" customWidth="1"/>
    <col min="4613" max="4613" width="20.6363636363636" style="3" customWidth="1"/>
    <col min="4614" max="4614" width="22.6454545454545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8" width="21.6363636363636" style="3" customWidth="1"/>
    <col min="4869" max="4869" width="20.6363636363636" style="3" customWidth="1"/>
    <col min="4870" max="4870" width="22.6454545454545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4" width="21.6363636363636" style="3" customWidth="1"/>
    <col min="5125" max="5125" width="20.6363636363636" style="3" customWidth="1"/>
    <col min="5126" max="5126" width="22.6454545454545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0" width="21.6363636363636" style="3" customWidth="1"/>
    <col min="5381" max="5381" width="20.6363636363636" style="3" customWidth="1"/>
    <col min="5382" max="5382" width="22.6454545454545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6" width="21.6363636363636" style="3" customWidth="1"/>
    <col min="5637" max="5637" width="20.6363636363636" style="3" customWidth="1"/>
    <col min="5638" max="5638" width="22.6454545454545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2" width="21.6363636363636" style="3" customWidth="1"/>
    <col min="5893" max="5893" width="20.6363636363636" style="3" customWidth="1"/>
    <col min="5894" max="5894" width="22.6454545454545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8" width="21.6363636363636" style="3" customWidth="1"/>
    <col min="6149" max="6149" width="20.6363636363636" style="3" customWidth="1"/>
    <col min="6150" max="6150" width="22.6454545454545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4" width="21.6363636363636" style="3" customWidth="1"/>
    <col min="6405" max="6405" width="20.6363636363636" style="3" customWidth="1"/>
    <col min="6406" max="6406" width="22.6454545454545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0" width="21.6363636363636" style="3" customWidth="1"/>
    <col min="6661" max="6661" width="20.6363636363636" style="3" customWidth="1"/>
    <col min="6662" max="6662" width="22.6454545454545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6" width="21.6363636363636" style="3" customWidth="1"/>
    <col min="6917" max="6917" width="20.6363636363636" style="3" customWidth="1"/>
    <col min="6918" max="6918" width="22.6454545454545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2" width="21.6363636363636" style="3" customWidth="1"/>
    <col min="7173" max="7173" width="20.6363636363636" style="3" customWidth="1"/>
    <col min="7174" max="7174" width="22.6454545454545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8" width="21.6363636363636" style="3" customWidth="1"/>
    <col min="7429" max="7429" width="20.6363636363636" style="3" customWidth="1"/>
    <col min="7430" max="7430" width="22.6454545454545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4" width="21.6363636363636" style="3" customWidth="1"/>
    <col min="7685" max="7685" width="20.6363636363636" style="3" customWidth="1"/>
    <col min="7686" max="7686" width="22.6454545454545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0" width="21.6363636363636" style="3" customWidth="1"/>
    <col min="7941" max="7941" width="20.6363636363636" style="3" customWidth="1"/>
    <col min="7942" max="7942" width="22.6454545454545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6" width="21.6363636363636" style="3" customWidth="1"/>
    <col min="8197" max="8197" width="20.6363636363636" style="3" customWidth="1"/>
    <col min="8198" max="8198" width="22.6454545454545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2" width="21.6363636363636" style="3" customWidth="1"/>
    <col min="8453" max="8453" width="20.6363636363636" style="3" customWidth="1"/>
    <col min="8454" max="8454" width="22.6454545454545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8" width="21.6363636363636" style="3" customWidth="1"/>
    <col min="8709" max="8709" width="20.6363636363636" style="3" customWidth="1"/>
    <col min="8710" max="8710" width="22.6454545454545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4" width="21.6363636363636" style="3" customWidth="1"/>
    <col min="8965" max="8965" width="20.6363636363636" style="3" customWidth="1"/>
    <col min="8966" max="8966" width="22.6454545454545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0" width="21.6363636363636" style="3" customWidth="1"/>
    <col min="9221" max="9221" width="20.6363636363636" style="3" customWidth="1"/>
    <col min="9222" max="9222" width="22.6454545454545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6" width="21.6363636363636" style="3" customWidth="1"/>
    <col min="9477" max="9477" width="20.6363636363636" style="3" customWidth="1"/>
    <col min="9478" max="9478" width="22.6454545454545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2" width="21.6363636363636" style="3" customWidth="1"/>
    <col min="9733" max="9733" width="20.6363636363636" style="3" customWidth="1"/>
    <col min="9734" max="9734" width="22.6454545454545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8" width="21.6363636363636" style="3" customWidth="1"/>
    <col min="9989" max="9989" width="20.6363636363636" style="3" customWidth="1"/>
    <col min="9990" max="9990" width="22.6454545454545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4" width="21.6363636363636" style="3" customWidth="1"/>
    <col min="10245" max="10245" width="20.6363636363636" style="3" customWidth="1"/>
    <col min="10246" max="10246" width="22.6454545454545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0" width="21.6363636363636" style="3" customWidth="1"/>
    <col min="10501" max="10501" width="20.6363636363636" style="3" customWidth="1"/>
    <col min="10502" max="10502" width="22.6454545454545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6" width="21.6363636363636" style="3" customWidth="1"/>
    <col min="10757" max="10757" width="20.6363636363636" style="3" customWidth="1"/>
    <col min="10758" max="10758" width="22.6454545454545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2" width="21.6363636363636" style="3" customWidth="1"/>
    <col min="11013" max="11013" width="20.6363636363636" style="3" customWidth="1"/>
    <col min="11014" max="11014" width="22.6454545454545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8" width="21.6363636363636" style="3" customWidth="1"/>
    <col min="11269" max="11269" width="20.6363636363636" style="3" customWidth="1"/>
    <col min="11270" max="11270" width="22.6454545454545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4" width="21.6363636363636" style="3" customWidth="1"/>
    <col min="11525" max="11525" width="20.6363636363636" style="3" customWidth="1"/>
    <col min="11526" max="11526" width="22.6454545454545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0" width="21.6363636363636" style="3" customWidth="1"/>
    <col min="11781" max="11781" width="20.6363636363636" style="3" customWidth="1"/>
    <col min="11782" max="11782" width="22.6454545454545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6" width="21.6363636363636" style="3" customWidth="1"/>
    <col min="12037" max="12037" width="20.6363636363636" style="3" customWidth="1"/>
    <col min="12038" max="12038" width="22.6454545454545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2" width="21.6363636363636" style="3" customWidth="1"/>
    <col min="12293" max="12293" width="20.6363636363636" style="3" customWidth="1"/>
    <col min="12294" max="12294" width="22.6454545454545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8" width="21.6363636363636" style="3" customWidth="1"/>
    <col min="12549" max="12549" width="20.6363636363636" style="3" customWidth="1"/>
    <col min="12550" max="12550" width="22.6454545454545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4" width="21.6363636363636" style="3" customWidth="1"/>
    <col min="12805" max="12805" width="20.6363636363636" style="3" customWidth="1"/>
    <col min="12806" max="12806" width="22.6454545454545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0" width="21.6363636363636" style="3" customWidth="1"/>
    <col min="13061" max="13061" width="20.6363636363636" style="3" customWidth="1"/>
    <col min="13062" max="13062" width="22.6454545454545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6" width="21.6363636363636" style="3" customWidth="1"/>
    <col min="13317" max="13317" width="20.6363636363636" style="3" customWidth="1"/>
    <col min="13318" max="13318" width="22.6454545454545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2" width="21.6363636363636" style="3" customWidth="1"/>
    <col min="13573" max="13573" width="20.6363636363636" style="3" customWidth="1"/>
    <col min="13574" max="13574" width="22.6454545454545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8" width="21.6363636363636" style="3" customWidth="1"/>
    <col min="13829" max="13829" width="20.6363636363636" style="3" customWidth="1"/>
    <col min="13830" max="13830" width="22.6454545454545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4" width="21.6363636363636" style="3" customWidth="1"/>
    <col min="14085" max="14085" width="20.6363636363636" style="3" customWidth="1"/>
    <col min="14086" max="14086" width="22.6454545454545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0" width="21.6363636363636" style="3" customWidth="1"/>
    <col min="14341" max="14341" width="20.6363636363636" style="3" customWidth="1"/>
    <col min="14342" max="14342" width="22.6454545454545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6" width="21.6363636363636" style="3" customWidth="1"/>
    <col min="14597" max="14597" width="20.6363636363636" style="3" customWidth="1"/>
    <col min="14598" max="14598" width="22.6454545454545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2" width="21.6363636363636" style="3" customWidth="1"/>
    <col min="14853" max="14853" width="20.6363636363636" style="3" customWidth="1"/>
    <col min="14854" max="14854" width="22.6454545454545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8" width="21.6363636363636" style="3" customWidth="1"/>
    <col min="15109" max="15109" width="20.6363636363636" style="3" customWidth="1"/>
    <col min="15110" max="15110" width="22.6454545454545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4" width="21.6363636363636" style="3" customWidth="1"/>
    <col min="15365" max="15365" width="20.6363636363636" style="3" customWidth="1"/>
    <col min="15366" max="15366" width="22.6454545454545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0" width="21.6363636363636" style="3" customWidth="1"/>
    <col min="15621" max="15621" width="20.6363636363636" style="3" customWidth="1"/>
    <col min="15622" max="15622" width="22.6454545454545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6" width="21.6363636363636" style="3" customWidth="1"/>
    <col min="15877" max="15877" width="20.6363636363636" style="3" customWidth="1"/>
    <col min="15878" max="15878" width="22.6454545454545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2" width="21.6363636363636" style="3" customWidth="1"/>
    <col min="16133" max="16133" width="20.6363636363636" style="3" customWidth="1"/>
    <col min="16134" max="16134" width="22.6454545454545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40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40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40"/>
    </row>
    <row r="7" ht="48" customHeight="1" spans="1:11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41"/>
      <c r="K7" s="42"/>
    </row>
    <row r="8" ht="34.5" customHeight="1" spans="1:10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0" t="s">
        <v>17</v>
      </c>
      <c r="H8" s="10" t="s">
        <v>18</v>
      </c>
      <c r="I8" s="10" t="s">
        <v>19</v>
      </c>
      <c r="J8" s="43" t="s">
        <v>20</v>
      </c>
    </row>
    <row r="9" ht="24" customHeight="1" spans="1:10">
      <c r="A9" s="10"/>
      <c r="B9" s="10"/>
      <c r="C9" s="16" t="s">
        <v>21</v>
      </c>
      <c r="D9" s="7">
        <f t="shared" ref="D9:F9" si="0">SUM(D10:D12)</f>
        <v>186</v>
      </c>
      <c r="E9" s="7">
        <f t="shared" si="0"/>
        <v>186</v>
      </c>
      <c r="F9" s="7">
        <f t="shared" si="0"/>
        <v>186</v>
      </c>
      <c r="G9" s="7">
        <v>10</v>
      </c>
      <c r="H9" s="17">
        <f>I9*10</f>
        <v>10</v>
      </c>
      <c r="I9" s="44">
        <f>F9/E9</f>
        <v>1</v>
      </c>
      <c r="J9" s="45"/>
    </row>
    <row r="10" ht="24" customHeight="1" spans="1:10">
      <c r="A10" s="10"/>
      <c r="B10" s="10"/>
      <c r="C10" s="18" t="s">
        <v>22</v>
      </c>
      <c r="D10" s="7"/>
      <c r="E10" s="7"/>
      <c r="F10" s="7"/>
      <c r="G10" s="7" t="s">
        <v>23</v>
      </c>
      <c r="H10" s="7" t="s">
        <v>23</v>
      </c>
      <c r="I10" s="7"/>
      <c r="J10" s="46"/>
    </row>
    <row r="11" ht="24" customHeight="1" spans="1:10">
      <c r="A11" s="10"/>
      <c r="B11" s="10"/>
      <c r="C11" s="18" t="s">
        <v>24</v>
      </c>
      <c r="D11" s="7">
        <v>186</v>
      </c>
      <c r="E11" s="7">
        <v>186</v>
      </c>
      <c r="F11" s="7">
        <v>186</v>
      </c>
      <c r="G11" s="7" t="s">
        <v>23</v>
      </c>
      <c r="H11" s="7" t="s">
        <v>23</v>
      </c>
      <c r="I11" s="7"/>
      <c r="J11" s="46"/>
    </row>
    <row r="12" ht="24" customHeight="1" spans="1:10">
      <c r="A12" s="10"/>
      <c r="B12" s="10"/>
      <c r="C12" s="16" t="s">
        <v>25</v>
      </c>
      <c r="D12" s="7"/>
      <c r="E12" s="7"/>
      <c r="F12" s="15"/>
      <c r="G12" s="7" t="s">
        <v>23</v>
      </c>
      <c r="H12" s="7" t="s">
        <v>23</v>
      </c>
      <c r="I12" s="7"/>
      <c r="J12" s="47"/>
    </row>
    <row r="13" ht="30" customHeight="1" spans="1:10">
      <c r="A13" s="19" t="s">
        <v>26</v>
      </c>
      <c r="B13" s="15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17</v>
      </c>
      <c r="H13" s="7" t="s">
        <v>18</v>
      </c>
      <c r="I13" s="7" t="s">
        <v>20</v>
      </c>
      <c r="J13" s="7"/>
    </row>
    <row r="14" ht="20.25" customHeight="1" spans="1:10">
      <c r="A14" s="19"/>
      <c r="B14" s="20" t="s">
        <v>32</v>
      </c>
      <c r="C14" s="7" t="s">
        <v>33</v>
      </c>
      <c r="D14" s="7" t="s">
        <v>34</v>
      </c>
      <c r="E14" s="7" t="s">
        <v>35</v>
      </c>
      <c r="F14" s="7" t="s">
        <v>35</v>
      </c>
      <c r="G14" s="7">
        <v>10</v>
      </c>
      <c r="H14" s="7">
        <v>10</v>
      </c>
      <c r="I14" s="7"/>
      <c r="J14" s="7"/>
    </row>
    <row r="15" ht="20.25" customHeight="1" spans="1:10">
      <c r="A15" s="19"/>
      <c r="B15" s="21"/>
      <c r="C15" s="7"/>
      <c r="D15" s="7"/>
      <c r="E15" s="7"/>
      <c r="F15" s="7"/>
      <c r="G15" s="7"/>
      <c r="H15" s="7"/>
      <c r="I15" s="7"/>
      <c r="J15" s="7"/>
    </row>
    <row r="16" ht="20.25" customHeight="1" spans="1:10">
      <c r="A16" s="19"/>
      <c r="B16" s="21"/>
      <c r="C16" s="7"/>
      <c r="D16" s="7"/>
      <c r="E16" s="7"/>
      <c r="F16" s="7"/>
      <c r="G16" s="7"/>
      <c r="H16" s="7"/>
      <c r="I16" s="7"/>
      <c r="J16" s="7"/>
    </row>
    <row r="17" ht="20.25" customHeight="1" spans="1:10">
      <c r="A17" s="19"/>
      <c r="B17" s="21"/>
      <c r="C17" s="7" t="s">
        <v>36</v>
      </c>
      <c r="D17" s="7" t="s">
        <v>37</v>
      </c>
      <c r="E17" s="7" t="s">
        <v>38</v>
      </c>
      <c r="F17" s="7" t="s">
        <v>38</v>
      </c>
      <c r="G17" s="7">
        <v>10</v>
      </c>
      <c r="H17" s="7">
        <v>10</v>
      </c>
      <c r="I17" s="7"/>
      <c r="J17" s="7"/>
    </row>
    <row r="18" ht="32" customHeight="1" spans="1:10">
      <c r="A18" s="19"/>
      <c r="B18" s="21"/>
      <c r="C18" s="7"/>
      <c r="D18" s="7" t="s">
        <v>39</v>
      </c>
      <c r="E18" s="7" t="s">
        <v>40</v>
      </c>
      <c r="F18" s="7" t="s">
        <v>40</v>
      </c>
      <c r="G18" s="7">
        <v>10</v>
      </c>
      <c r="H18" s="7">
        <v>10</v>
      </c>
      <c r="I18" s="7"/>
      <c r="J18" s="7"/>
    </row>
    <row r="19" ht="20.25" customHeight="1" spans="1:10">
      <c r="A19" s="19"/>
      <c r="B19" s="21"/>
      <c r="C19" s="7"/>
      <c r="D19" s="7" t="s">
        <v>41</v>
      </c>
      <c r="E19" s="7"/>
      <c r="F19" s="7"/>
      <c r="G19" s="7"/>
      <c r="H19" s="7"/>
      <c r="I19" s="7"/>
      <c r="J19" s="7"/>
    </row>
    <row r="20" ht="20.25" customHeight="1" spans="1:10">
      <c r="A20" s="19"/>
      <c r="B20" s="21"/>
      <c r="C20" s="7" t="s">
        <v>42</v>
      </c>
      <c r="D20" s="7" t="s">
        <v>43</v>
      </c>
      <c r="E20" s="7" t="s">
        <v>44</v>
      </c>
      <c r="F20" s="7" t="s">
        <v>45</v>
      </c>
      <c r="G20" s="7">
        <v>10</v>
      </c>
      <c r="H20" s="7">
        <v>10</v>
      </c>
      <c r="I20" s="7"/>
      <c r="J20" s="7"/>
    </row>
    <row r="21" ht="20.25" customHeight="1" spans="1:10">
      <c r="A21" s="19"/>
      <c r="B21" s="21"/>
      <c r="C21" s="7"/>
      <c r="D21" s="7"/>
      <c r="E21" s="7"/>
      <c r="F21" s="7"/>
      <c r="G21" s="7"/>
      <c r="H21" s="7"/>
      <c r="I21" s="7"/>
      <c r="J21" s="7"/>
    </row>
    <row r="22" ht="20.25" customHeight="1" spans="1:10">
      <c r="A22" s="19"/>
      <c r="B22" s="21"/>
      <c r="C22" s="7"/>
      <c r="D22" s="7" t="s">
        <v>41</v>
      </c>
      <c r="E22" s="7"/>
      <c r="F22" s="7"/>
      <c r="G22" s="7"/>
      <c r="H22" s="7"/>
      <c r="I22" s="7"/>
      <c r="J22" s="7"/>
    </row>
    <row r="23" ht="20.25" customHeight="1" spans="1:10">
      <c r="A23" s="19"/>
      <c r="B23" s="21"/>
      <c r="C23" s="7" t="s">
        <v>46</v>
      </c>
      <c r="D23" s="7" t="s">
        <v>47</v>
      </c>
      <c r="E23" s="7" t="s">
        <v>38</v>
      </c>
      <c r="F23" s="7" t="s">
        <v>38</v>
      </c>
      <c r="G23" s="7">
        <v>10</v>
      </c>
      <c r="H23" s="7">
        <v>10</v>
      </c>
      <c r="I23" s="7"/>
      <c r="J23" s="7"/>
    </row>
    <row r="24" ht="20.25" customHeight="1" spans="1:10">
      <c r="A24" s="19"/>
      <c r="B24" s="21"/>
      <c r="C24" s="7"/>
      <c r="D24" s="7"/>
      <c r="E24" s="7"/>
      <c r="F24" s="7"/>
      <c r="G24" s="7"/>
      <c r="H24" s="7"/>
      <c r="I24" s="7"/>
      <c r="J24" s="7"/>
    </row>
    <row r="25" ht="20.25" customHeight="1" spans="1:12">
      <c r="A25" s="19"/>
      <c r="B25" s="22"/>
      <c r="C25" s="7"/>
      <c r="D25" s="7" t="s">
        <v>41</v>
      </c>
      <c r="E25" s="7"/>
      <c r="F25" s="7"/>
      <c r="G25" s="7"/>
      <c r="H25" s="7"/>
      <c r="I25" s="7"/>
      <c r="J25" s="7"/>
      <c r="L25" s="48"/>
    </row>
    <row r="26" ht="36" customHeight="1" spans="1:10">
      <c r="A26" s="19"/>
      <c r="B26" s="20" t="s">
        <v>48</v>
      </c>
      <c r="C26" s="7" t="s">
        <v>49</v>
      </c>
      <c r="D26" s="7" t="s">
        <v>50</v>
      </c>
      <c r="E26" s="7" t="s">
        <v>51</v>
      </c>
      <c r="F26" s="7" t="s">
        <v>52</v>
      </c>
      <c r="G26" s="7">
        <v>10</v>
      </c>
      <c r="H26" s="7">
        <v>10</v>
      </c>
      <c r="I26" s="7"/>
      <c r="J26" s="7"/>
    </row>
    <row r="27" ht="20.25" customHeight="1" spans="1:10">
      <c r="A27" s="19"/>
      <c r="B27" s="21"/>
      <c r="C27" s="7"/>
      <c r="D27" s="7"/>
      <c r="E27" s="7"/>
      <c r="F27" s="7"/>
      <c r="G27" s="7"/>
      <c r="H27" s="7"/>
      <c r="I27" s="7"/>
      <c r="J27" s="7"/>
    </row>
    <row r="28" ht="20.25" customHeight="1" spans="1:10">
      <c r="A28" s="19"/>
      <c r="B28" s="21"/>
      <c r="C28" s="7"/>
      <c r="D28" s="7" t="s">
        <v>41</v>
      </c>
      <c r="E28" s="7"/>
      <c r="F28" s="7"/>
      <c r="G28" s="7"/>
      <c r="H28" s="7"/>
      <c r="I28" s="7"/>
      <c r="J28" s="7"/>
    </row>
    <row r="29" ht="20.25" customHeight="1" spans="1:10">
      <c r="A29" s="19"/>
      <c r="B29" s="21"/>
      <c r="C29" s="7" t="s">
        <v>53</v>
      </c>
      <c r="D29" s="7" t="s">
        <v>54</v>
      </c>
      <c r="E29" s="7" t="s">
        <v>38</v>
      </c>
      <c r="F29" s="7" t="s">
        <v>38</v>
      </c>
      <c r="G29" s="7">
        <v>10</v>
      </c>
      <c r="H29" s="7">
        <v>10</v>
      </c>
      <c r="I29" s="7"/>
      <c r="J29" s="7"/>
    </row>
    <row r="30" ht="20.25" customHeight="1" spans="1:10">
      <c r="A30" s="19"/>
      <c r="B30" s="21"/>
      <c r="C30" s="7"/>
      <c r="D30" s="7"/>
      <c r="E30" s="7"/>
      <c r="F30" s="7"/>
      <c r="G30" s="7"/>
      <c r="H30" s="7"/>
      <c r="I30" s="7"/>
      <c r="J30" s="7"/>
    </row>
    <row r="31" ht="20.25" customHeight="1" spans="1:10">
      <c r="A31" s="19"/>
      <c r="B31" s="21"/>
      <c r="C31" s="7"/>
      <c r="D31" s="7" t="s">
        <v>41</v>
      </c>
      <c r="E31" s="7"/>
      <c r="F31" s="7"/>
      <c r="G31" s="7"/>
      <c r="H31" s="7"/>
      <c r="I31" s="7"/>
      <c r="J31" s="7"/>
    </row>
    <row r="32" ht="90" customHeight="1" spans="1:10">
      <c r="A32" s="19"/>
      <c r="B32" s="21"/>
      <c r="C32" s="7" t="s">
        <v>55</v>
      </c>
      <c r="D32" s="7" t="s">
        <v>56</v>
      </c>
      <c r="E32" s="7" t="s">
        <v>57</v>
      </c>
      <c r="F32" s="7" t="s">
        <v>58</v>
      </c>
      <c r="G32" s="7">
        <v>10</v>
      </c>
      <c r="H32" s="7">
        <v>10</v>
      </c>
      <c r="I32" s="7"/>
      <c r="J32" s="7"/>
    </row>
    <row r="33" ht="20.25" customHeight="1" spans="1:10">
      <c r="A33" s="19"/>
      <c r="B33" s="21"/>
      <c r="C33" s="7"/>
      <c r="D33" s="7"/>
      <c r="E33" s="7"/>
      <c r="F33" s="7"/>
      <c r="G33" s="7"/>
      <c r="H33" s="7"/>
      <c r="I33" s="7"/>
      <c r="J33" s="7"/>
    </row>
    <row r="34" ht="20.25" customHeight="1" spans="1:10">
      <c r="A34" s="19"/>
      <c r="B34" s="21"/>
      <c r="C34" s="7"/>
      <c r="D34" s="7" t="s">
        <v>41</v>
      </c>
      <c r="E34" s="7"/>
      <c r="F34" s="7"/>
      <c r="G34" s="7"/>
      <c r="H34" s="7"/>
      <c r="I34" s="7"/>
      <c r="J34" s="7"/>
    </row>
    <row r="35" ht="20.25" customHeight="1" spans="1:10">
      <c r="A35" s="19"/>
      <c r="B35" s="21"/>
      <c r="C35" s="23" t="s">
        <v>59</v>
      </c>
      <c r="D35" s="10"/>
      <c r="E35" s="10"/>
      <c r="F35" s="15"/>
      <c r="G35" s="24"/>
      <c r="H35" s="24"/>
      <c r="I35" s="15"/>
      <c r="J35" s="43"/>
    </row>
    <row r="36" ht="20.25" customHeight="1" spans="1:10">
      <c r="A36" s="19"/>
      <c r="B36" s="21"/>
      <c r="C36" s="25"/>
      <c r="D36" s="10"/>
      <c r="E36" s="10"/>
      <c r="F36" s="15"/>
      <c r="G36" s="24"/>
      <c r="H36" s="24"/>
      <c r="I36" s="15"/>
      <c r="J36" s="43"/>
    </row>
    <row r="37" ht="20.25" customHeight="1" spans="1:10">
      <c r="A37" s="19"/>
      <c r="B37" s="22"/>
      <c r="C37" s="26"/>
      <c r="D37" s="10" t="s">
        <v>41</v>
      </c>
      <c r="E37" s="10"/>
      <c r="F37" s="15"/>
      <c r="G37" s="24"/>
      <c r="H37" s="24"/>
      <c r="I37" s="15"/>
      <c r="J37" s="43"/>
    </row>
    <row r="38" ht="20.25" customHeight="1" spans="1:10">
      <c r="A38" s="19"/>
      <c r="B38" s="20" t="s">
        <v>60</v>
      </c>
      <c r="C38" s="23" t="s">
        <v>61</v>
      </c>
      <c r="D38" s="27" t="s">
        <v>62</v>
      </c>
      <c r="E38" s="27" t="s">
        <v>63</v>
      </c>
      <c r="F38" s="28">
        <v>1</v>
      </c>
      <c r="G38" s="29">
        <v>10</v>
      </c>
      <c r="H38" s="29">
        <v>10</v>
      </c>
      <c r="I38" s="15"/>
      <c r="J38" s="43"/>
    </row>
    <row r="39" ht="20.25" customHeight="1" spans="1:10">
      <c r="A39" s="19"/>
      <c r="B39" s="22"/>
      <c r="C39" s="23"/>
      <c r="D39" s="10" t="s">
        <v>41</v>
      </c>
      <c r="E39" s="10"/>
      <c r="F39" s="15"/>
      <c r="G39" s="24"/>
      <c r="H39" s="24"/>
      <c r="I39" s="15"/>
      <c r="J39" s="43"/>
    </row>
    <row r="40" ht="20.25" customHeight="1" spans="1:10">
      <c r="A40" s="30" t="s">
        <v>64</v>
      </c>
      <c r="B40" s="31"/>
      <c r="C40" s="31"/>
      <c r="D40" s="31"/>
      <c r="E40" s="31"/>
      <c r="F40" s="31"/>
      <c r="G40" s="32">
        <f>SUM(G14:G39)+G9</f>
        <v>100</v>
      </c>
      <c r="H40" s="32">
        <f>SUM(H14:H39)+H9</f>
        <v>100</v>
      </c>
      <c r="I40" s="30"/>
      <c r="J40" s="49"/>
    </row>
    <row r="41" s="1" customFormat="1" ht="20.25" customHeight="1" spans="1:10">
      <c r="A41" s="33" t="s">
        <v>65</v>
      </c>
      <c r="B41" s="23" t="s">
        <v>66</v>
      </c>
      <c r="C41" s="23"/>
      <c r="D41" s="34" t="s">
        <v>67</v>
      </c>
      <c r="E41" s="35"/>
      <c r="F41" s="34" t="s">
        <v>68</v>
      </c>
      <c r="G41" s="36"/>
      <c r="H41" s="36"/>
      <c r="I41" s="36"/>
      <c r="J41" s="35"/>
    </row>
    <row r="42" s="1" customFormat="1" ht="21.75" customHeight="1" spans="1:10">
      <c r="A42" s="33"/>
      <c r="B42" s="23" t="s">
        <v>69</v>
      </c>
      <c r="C42" s="23"/>
      <c r="D42" s="34"/>
      <c r="E42" s="35"/>
      <c r="F42" s="34" t="s">
        <v>70</v>
      </c>
      <c r="G42" s="36"/>
      <c r="H42" s="36"/>
      <c r="I42" s="36"/>
      <c r="J42" s="35"/>
    </row>
    <row r="43" s="1" customFormat="1" ht="23.25" customHeight="1" spans="1:10">
      <c r="A43" s="33"/>
      <c r="B43" s="23" t="s">
        <v>41</v>
      </c>
      <c r="C43" s="23"/>
      <c r="D43" s="34"/>
      <c r="E43" s="35"/>
      <c r="F43" s="34"/>
      <c r="G43" s="36"/>
      <c r="H43" s="36"/>
      <c r="I43" s="36"/>
      <c r="J43" s="35"/>
    </row>
    <row r="44" s="2" customFormat="1" ht="87" customHeight="1" spans="1:10">
      <c r="A44" s="37" t="s">
        <v>71</v>
      </c>
      <c r="B44" s="38" t="s">
        <v>72</v>
      </c>
      <c r="C44" s="39"/>
      <c r="D44" s="39"/>
      <c r="E44" s="39"/>
      <c r="F44" s="39"/>
      <c r="G44" s="39"/>
      <c r="H44" s="39"/>
      <c r="I44" s="39"/>
      <c r="J44" s="50"/>
    </row>
  </sheetData>
  <mergeCells count="39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35:J35"/>
    <mergeCell ref="I36:J36"/>
    <mergeCell ref="I37:J37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35:C37"/>
    <mergeCell ref="C38:C39"/>
    <mergeCell ref="J9:J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2020年宝芦线修复养护工程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2022-07-29T14:41:34Z</dcterms:created>
  <dcterms:modified xsi:type="dcterms:W3CDTF">2022-07-29T14:41:34Z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5FCE3164F7DB46D0AE2CB0BF45253652</vt:lpwstr>
  </property>
  <property fmtid="{D5CDD505-2E9C-101B-9397-08002B2CF9AE}" pid="3" name="KSOProductBuildVer">
    <vt:lpwstr>2052-11.1.0.11830</vt:lpwstr>
  </property>
</Properties>
</file>